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585" activeTab="8"/>
  </bookViews>
  <sheets>
    <sheet name="RYS. 1" sheetId="1" r:id="rId1"/>
    <sheet name="RYS. 2" sheetId="2" r:id="rId2"/>
    <sheet name="RYS.3" sheetId="12" r:id="rId3"/>
    <sheet name="RYS.4 " sheetId="3" r:id="rId4"/>
    <sheet name="RYS. 5" sheetId="7" r:id="rId5"/>
    <sheet name="RYS.6" sheetId="9" r:id="rId6"/>
    <sheet name="RYS.7" sheetId="11" r:id="rId7"/>
    <sheet name="RYS.8" sheetId="10" r:id="rId8"/>
    <sheet name="RYS. 9" sheetId="6" r:id="rId9"/>
  </sheets>
  <calcPr calcId="125725"/>
</workbook>
</file>

<file path=xl/sharedStrings.xml><?xml version="1.0" encoding="utf-8"?>
<sst xmlns="http://schemas.openxmlformats.org/spreadsheetml/2006/main" count="210" uniqueCount="39">
  <si>
    <t>Kraj</t>
  </si>
  <si>
    <t>Grecja</t>
  </si>
  <si>
    <t>Austria</t>
  </si>
  <si>
    <t>Francja</t>
  </si>
  <si>
    <t>Szwecja</t>
  </si>
  <si>
    <t>Norwegia</t>
  </si>
  <si>
    <t>Niemcy</t>
  </si>
  <si>
    <t>Dania</t>
  </si>
  <si>
    <t>Węgry</t>
  </si>
  <si>
    <t>Japonia</t>
  </si>
  <si>
    <t>Hiszpania</t>
  </si>
  <si>
    <t>Polska</t>
  </si>
  <si>
    <t>Czechy</t>
  </si>
  <si>
    <t>Holandia</t>
  </si>
  <si>
    <t>Włochy</t>
  </si>
  <si>
    <t>Korea</t>
  </si>
  <si>
    <t>Słowacja</t>
  </si>
  <si>
    <t>Wielka Brytania</t>
  </si>
  <si>
    <t>KRAJ</t>
  </si>
  <si>
    <t>OECD</t>
  </si>
  <si>
    <t>UE28(szacunki)</t>
  </si>
  <si>
    <t>Irlandia</t>
  </si>
  <si>
    <t>Finlandia</t>
  </si>
  <si>
    <t>Rosja</t>
  </si>
  <si>
    <t>Chiny</t>
  </si>
  <si>
    <t>Stany Zjednoczone</t>
  </si>
  <si>
    <t>UE28</t>
  </si>
  <si>
    <t>kraj</t>
  </si>
  <si>
    <t xml:space="preserve">Udział populacji  z wyższym wykształceniem w grupie wiekowej 25 - 64 lata w </t>
  </si>
  <si>
    <t>HERD/GERD (%)</t>
  </si>
  <si>
    <t>Sektor rządowy</t>
  </si>
  <si>
    <t>Sektor szkolnictwa wyższego</t>
  </si>
  <si>
    <t>Duże przedsiebiorstwa</t>
  </si>
  <si>
    <t>Małe i średnie przedsiębiorstwa</t>
  </si>
  <si>
    <t>GERD (%PKB)</t>
  </si>
  <si>
    <t>HERD (% PKB)</t>
  </si>
  <si>
    <t>Udział badaczy w sz.w. (%)</t>
  </si>
  <si>
    <t>Udział absolwentów nauk ścisłych i inżynieskich w absolwentach ogółem 2012 (%)</t>
  </si>
  <si>
    <t>Udział osób ze stopniem doktora w populacji w wieku produkcyjnym 25 - 64 lata w 2012 roku na tys. osób</t>
  </si>
</sst>
</file>

<file path=xl/styles.xml><?xml version="1.0" encoding="utf-8"?>
<styleSheet xmlns="http://schemas.openxmlformats.org/spreadsheetml/2006/main">
  <numFmts count="36">
    <numFmt numFmtId="164" formatCode="#,##0.0"/>
    <numFmt numFmtId="165" formatCode="##0.0;\-##0.0;0.0;"/>
    <numFmt numFmtId="166" formatCode="\ \.\.;\ \.\.;\ \.\.;\ \.\."/>
    <numFmt numFmtId="167" formatCode="##0.0\ \(\c\);\-##0.0\ \(\c\);0.0\ \(\c\);\ \(\c\)"/>
    <numFmt numFmtId="168" formatCode="##0.0\ \(\c\,\p\);\-##0.0\ \(\c\,\p\);0.0\ \(\c\,\p\);\ \(\c\,\p\)"/>
    <numFmt numFmtId="169" formatCode="##0.0\ \(\p\);\-##0.0\ \(\p\);0.0\ \(\p\);\ \(\p\)"/>
    <numFmt numFmtId="170" formatCode="##0.0\ \(\l\);\-##0.0\ \(\l\);0.0\ \(\l\);\ \(\l\)"/>
    <numFmt numFmtId="171" formatCode="##0.0\ \(\u\);\-##0.0\ \(\u\);0.0\ \(\u\);\ \(\u\)"/>
    <numFmt numFmtId="172" formatCode="##0.0\ \(\a\);\-##0.0\ \(\a\);0.0\ \(\a\);\ \(\a\)"/>
    <numFmt numFmtId="173" formatCode="##0.0\ \(\d\);\-##0.0\ \(\d\);0.0\ \(\d\);\ \(\d\)"/>
    <numFmt numFmtId="174" formatCode="##0.0\ \(\c\,\d\);\-##0.0\ \(\c\,\d\);0.0\ \(\c\,\d\);\ \(\c\,\d\)"/>
    <numFmt numFmtId="175" formatCode="##0.0\ \(\g\);\-##0.0\ \(\g\);0.0\ \(\g\);\ \(\g\)"/>
    <numFmt numFmtId="176" formatCode="##0.0\ \(\c\,\l\);\-##0.0\ \(\c\,\l\);0.0\ \(\c\,\l\);\ \(\c\,\l\)"/>
    <numFmt numFmtId="177" formatCode="##0.0\ \(\a\,\l\);\-##0.0\ \(\a\,\l\);0.0\ \(\a\,\l\);\ \(\a\,\l\)"/>
    <numFmt numFmtId="178" formatCode="##0.0\ \(\b\);\-##0.0\ \(\b\);0.0\ \(\b\);\ \(\b\)"/>
    <numFmt numFmtId="179" formatCode="##0.0\ \(\a\,\t\);\-##0.0\ \(\a\,\t\);0.0\ \(\a\,\t\);\ \(\a\,\t\)"/>
    <numFmt numFmtId="180" formatCode="##0.0\ \(\t\);\-##0.0\ \(\t\);0.0\ \(\t\);\ \(\t\)"/>
    <numFmt numFmtId="181" formatCode="0.0"/>
    <numFmt numFmtId="182" formatCode="##0.00;\-##0.00;0.00;"/>
    <numFmt numFmtId="183" formatCode="##0.00\ \(\c\);\-##0.00\ \(\c\);0.00\ \(\c\);\ \(\c\)"/>
    <numFmt numFmtId="184" formatCode="##0.00\ \(\p\);\-##0.00\ \(\p\);0.00\ \(\p\);\ \(\p\)"/>
    <numFmt numFmtId="185" formatCode="##0.00\ \(\y\);\-##0.00\ \(\y\);0.00\ \(\y\);\ \(\y\)"/>
    <numFmt numFmtId="186" formatCode="##0.00\ \(\a\,\y\);\-##0.00\ \(\a\,\y\);0.00\ \(\a\,\y\);\ \(\a\,\y\)"/>
    <numFmt numFmtId="187" formatCode="##0.00\ \(\p\,\y\);\-##0.00\ \(\p\,\y\);0.00\ \(\p\,\y\);\ \(\p\,\y\)"/>
    <numFmt numFmtId="188" formatCode="##0.00\ \(\c\,\p\);\-##0.00\ \(\c\,\p\);0.00\ \(\c\,\p\);\ \(\c\,\p\)"/>
    <numFmt numFmtId="189" formatCode="##0.00\ \(\a\);\-##0.00\ \(\a\);0.00\ \(\a\);\ \(\a\)"/>
    <numFmt numFmtId="190" formatCode="##0.00\ \(\a\,\c\);\-##0.00\ \(\a\,\c\);0.00\ \(\a\,\c\);\ \(\a\,\c\)"/>
    <numFmt numFmtId="191" formatCode="##0.00\ \(\d\);\-##0.00\ \(\d\);0.00\ \(\d\);\ \(\d\)"/>
    <numFmt numFmtId="192" formatCode="##0.00\ \(\a\,\l\);\-##0.00\ \(\a\,\l\);0.00\ \(\a\,\l\);\ \(\a\,\l\)"/>
    <numFmt numFmtId="193" formatCode="##0.00\ \(\a\,\d\);\-##0.00\ \(\a\,\d\);0.00\ \(\a\,\d\);\ \(\a\,\d\)"/>
    <numFmt numFmtId="194" formatCode="##0.00\ \(\g\);\-##0.00\ \(\g\);0.00\ \(\g\);\ \(\g\)"/>
    <numFmt numFmtId="195" formatCode="##0.00\ \(\m\);\-##0.00\ \(\m\);0.00\ \(\m\);\ \(\m\)"/>
    <numFmt numFmtId="196" formatCode="##0.00\ \(\j\);\-##0.00\ \(\j\);0.00\ \(\j\);\ \(\j\)"/>
    <numFmt numFmtId="197" formatCode="##0.00\ \(\j\,\p\);\-##0.00\ \(\j\,\p\);0.00\ \(\j\,\p\);\ \(\j\,\p\)"/>
    <numFmt numFmtId="198" formatCode="##0.00\ \(\b\);\-##0.00\ \(\b\);0.00\ \(\b\);\ \(\b\)"/>
    <numFmt numFmtId="199" formatCode="_(* #,##0.00_);_(* \(#,##0.00\);_(* &quot;-&quot;??_);_(@_)"/>
  </numFmts>
  <fonts count="7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8"/>
      <color theme="1"/>
      <name val="Arial"/>
      <family val="2"/>
    </font>
    <font>
      <sz val="8.25"/>
      <name val="Microsoft Sans Serif"/>
      <family val="2"/>
    </font>
    <font>
      <u/>
      <sz val="8"/>
      <color theme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"/>
      <family val="2"/>
    </font>
    <font>
      <sz val="12"/>
      <color theme="1"/>
      <name val="Czcionka tekstu podstawowego"/>
      <family val="2"/>
      <charset val="238"/>
    </font>
    <font>
      <sz val="12"/>
      <name val="Arial"/>
      <family val="2"/>
    </font>
    <font>
      <sz val="11"/>
      <color theme="1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6.8"/>
      <color theme="1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  <charset val="238"/>
    </font>
    <font>
      <b/>
      <sz val="9"/>
      <color theme="1"/>
      <name val="Arial"/>
      <family val="2"/>
    </font>
    <font>
      <b/>
      <sz val="9"/>
      <color theme="1"/>
      <name val="Arial Narrow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3366FF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rgb="FF33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2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8" fillId="0" borderId="0">
      <alignment vertical="top"/>
      <protection locked="0"/>
    </xf>
    <xf numFmtId="0" fontId="27" fillId="0" borderId="0"/>
    <xf numFmtId="0" fontId="1" fillId="0" borderId="0" applyNumberFormat="0" applyFont="0" applyFill="0" applyBorder="0" applyProtection="0">
      <alignment horizontal="left" vertical="center"/>
    </xf>
    <xf numFmtId="0" fontId="22" fillId="0" borderId="0" applyNumberFormat="0" applyFill="0" applyBorder="0" applyProtection="0">
      <alignment horizontal="right" vertical="center" wrapText="1"/>
    </xf>
    <xf numFmtId="0" fontId="22" fillId="0" borderId="0" applyNumberFormat="0" applyFill="0" applyBorder="0" applyProtection="0">
      <alignment horizontal="left" vertical="center" wrapText="1"/>
    </xf>
    <xf numFmtId="0" fontId="23" fillId="0" borderId="0" applyNumberFormat="0" applyFill="0" applyBorder="0" applyProtection="0">
      <alignment vertical="center" wrapText="1"/>
    </xf>
    <xf numFmtId="0" fontId="1" fillId="0" borderId="10" applyNumberFormat="0" applyFont="0" applyFill="0" applyProtection="0">
      <alignment horizontal="center" vertical="center" wrapText="1"/>
    </xf>
    <xf numFmtId="0" fontId="24" fillId="0" borderId="10" applyNumberFormat="0" applyFill="0" applyProtection="0">
      <alignment horizontal="center" vertical="center" wrapText="1"/>
    </xf>
    <xf numFmtId="0" fontId="24" fillId="0" borderId="10" applyNumberFormat="0" applyFill="0" applyProtection="0">
      <alignment horizontal="center" vertical="center" wrapText="1"/>
    </xf>
    <xf numFmtId="0" fontId="18" fillId="0" borderId="11" applyNumberFormat="0" applyFill="0" applyProtection="0">
      <alignment horizontal="left" vertical="center" wrapText="1"/>
    </xf>
    <xf numFmtId="0" fontId="18" fillId="0" borderId="11" applyNumberFormat="0" applyFill="0" applyProtection="0">
      <alignment horizontal="left" vertical="center" wrapText="1"/>
    </xf>
    <xf numFmtId="165" fontId="18" fillId="0" borderId="11" applyFill="0" applyProtection="0">
      <alignment horizontal="right" vertical="center" wrapText="1"/>
    </xf>
    <xf numFmtId="166" fontId="18" fillId="0" borderId="11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horizontal="left" vertical="center" wrapText="1"/>
    </xf>
    <xf numFmtId="166" fontId="18" fillId="0" borderId="0" applyFill="0" applyBorder="0" applyProtection="0">
      <alignment horizontal="right" vertical="center" wrapText="1"/>
    </xf>
    <xf numFmtId="167" fontId="18" fillId="0" borderId="0" applyFill="0" applyBorder="0" applyProtection="0">
      <alignment horizontal="right" vertical="center" wrapText="1"/>
    </xf>
    <xf numFmtId="165" fontId="18" fillId="0" borderId="0" applyFill="0" applyBorder="0" applyProtection="0">
      <alignment horizontal="right" vertical="center" wrapText="1"/>
    </xf>
    <xf numFmtId="168" fontId="18" fillId="0" borderId="0" applyFill="0" applyBorder="0" applyProtection="0">
      <alignment horizontal="right" vertical="center" wrapText="1"/>
    </xf>
    <xf numFmtId="169" fontId="18" fillId="0" borderId="0" applyFill="0" applyBorder="0" applyProtection="0">
      <alignment horizontal="right" vertical="center" wrapText="1"/>
    </xf>
    <xf numFmtId="170" fontId="18" fillId="0" borderId="0" applyFill="0" applyBorder="0" applyProtection="0">
      <alignment horizontal="right" vertical="center" wrapText="1"/>
    </xf>
    <xf numFmtId="171" fontId="18" fillId="0" borderId="0" applyFill="0" applyBorder="0" applyProtection="0">
      <alignment horizontal="right" vertical="center" wrapText="1"/>
    </xf>
    <xf numFmtId="172" fontId="18" fillId="0" borderId="0" applyFill="0" applyBorder="0" applyProtection="0">
      <alignment horizontal="right" vertical="center" wrapText="1"/>
    </xf>
    <xf numFmtId="173" fontId="18" fillId="0" borderId="0" applyFill="0" applyBorder="0" applyProtection="0">
      <alignment horizontal="right" vertical="center" wrapText="1"/>
    </xf>
    <xf numFmtId="174" fontId="18" fillId="0" borderId="0" applyFill="0" applyBorder="0" applyProtection="0">
      <alignment horizontal="right" vertical="center" wrapText="1"/>
    </xf>
    <xf numFmtId="175" fontId="18" fillId="0" borderId="0" applyFill="0" applyBorder="0" applyProtection="0">
      <alignment horizontal="right" vertical="center" wrapText="1"/>
    </xf>
    <xf numFmtId="176" fontId="18" fillId="0" borderId="0" applyFill="0" applyBorder="0" applyProtection="0">
      <alignment horizontal="right" vertical="center" wrapText="1"/>
    </xf>
    <xf numFmtId="177" fontId="18" fillId="0" borderId="0" applyFill="0" applyBorder="0" applyProtection="0">
      <alignment horizontal="right" vertical="center" wrapText="1"/>
    </xf>
    <xf numFmtId="178" fontId="18" fillId="0" borderId="0" applyFill="0" applyBorder="0" applyProtection="0">
      <alignment horizontal="right" vertical="center" wrapText="1"/>
    </xf>
    <xf numFmtId="0" fontId="25" fillId="0" borderId="12" applyNumberFormat="0" applyFill="0" applyProtection="0">
      <alignment horizontal="left" vertical="center" wrapText="1"/>
    </xf>
    <xf numFmtId="0" fontId="25" fillId="0" borderId="12" applyNumberFormat="0" applyFill="0" applyProtection="0">
      <alignment horizontal="left" vertical="center" wrapText="1"/>
    </xf>
    <xf numFmtId="166" fontId="25" fillId="0" borderId="12" applyFill="0" applyProtection="0">
      <alignment horizontal="right" vertical="center" wrapText="1"/>
    </xf>
    <xf numFmtId="179" fontId="18" fillId="0" borderId="0" applyFill="0" applyBorder="0" applyProtection="0">
      <alignment horizontal="right" vertical="center" wrapText="1"/>
    </xf>
    <xf numFmtId="180" fontId="18" fillId="0" borderId="0" applyFill="0" applyBorder="0" applyProtection="0">
      <alignment horizontal="right" vertical="center" wrapText="1"/>
    </xf>
    <xf numFmtId="0" fontId="18" fillId="0" borderId="13" applyNumberFormat="0" applyFill="0" applyProtection="0">
      <alignment horizontal="left" vertical="center" wrapText="1"/>
    </xf>
    <xf numFmtId="0" fontId="18" fillId="0" borderId="13" applyNumberFormat="0" applyFill="0" applyProtection="0">
      <alignment horizontal="left" vertical="center" wrapText="1"/>
    </xf>
    <xf numFmtId="173" fontId="18" fillId="0" borderId="13" applyFill="0" applyProtection="0">
      <alignment horizontal="right" vertical="center" wrapText="1"/>
    </xf>
    <xf numFmtId="165" fontId="18" fillId="0" borderId="13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vertical="center" wrapText="1"/>
    </xf>
    <xf numFmtId="182" fontId="18" fillId="0" borderId="11" applyFill="0" applyProtection="0">
      <alignment horizontal="right" vertical="center" wrapText="1"/>
    </xf>
    <xf numFmtId="183" fontId="18" fillId="0" borderId="11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183" fontId="18" fillId="0" borderId="0" applyFill="0" applyBorder="0" applyProtection="0">
      <alignment horizontal="right" vertical="center" wrapText="1"/>
    </xf>
    <xf numFmtId="182" fontId="18" fillId="0" borderId="0" applyFill="0" applyBorder="0" applyProtection="0">
      <alignment horizontal="right" vertical="center" wrapText="1"/>
    </xf>
    <xf numFmtId="184" fontId="18" fillId="0" borderId="0" applyFill="0" applyBorder="0" applyProtection="0">
      <alignment horizontal="right" vertical="center" wrapText="1"/>
    </xf>
    <xf numFmtId="166" fontId="18" fillId="0" borderId="0" applyFill="0" applyBorder="0" applyProtection="0">
      <alignment horizontal="right" vertical="center" wrapText="1"/>
    </xf>
    <xf numFmtId="185" fontId="18" fillId="0" borderId="0" applyFill="0" applyBorder="0" applyProtection="0">
      <alignment horizontal="right" vertical="center" wrapText="1"/>
    </xf>
    <xf numFmtId="186" fontId="18" fillId="0" borderId="0" applyFill="0" applyBorder="0" applyProtection="0">
      <alignment horizontal="right" vertical="center" wrapText="1"/>
    </xf>
    <xf numFmtId="187" fontId="18" fillId="0" borderId="0" applyFill="0" applyBorder="0" applyProtection="0">
      <alignment horizontal="right" vertical="center" wrapText="1"/>
    </xf>
    <xf numFmtId="188" fontId="18" fillId="0" borderId="0" applyFill="0" applyBorder="0" applyProtection="0">
      <alignment horizontal="right" vertical="center" wrapText="1"/>
    </xf>
    <xf numFmtId="189" fontId="18" fillId="0" borderId="0" applyFill="0" applyBorder="0" applyProtection="0">
      <alignment horizontal="right" vertical="center" wrapText="1"/>
    </xf>
    <xf numFmtId="190" fontId="18" fillId="0" borderId="0" applyFill="0" applyBorder="0" applyProtection="0">
      <alignment horizontal="right" vertical="center" wrapText="1"/>
    </xf>
    <xf numFmtId="191" fontId="18" fillId="0" borderId="0" applyFill="0" applyBorder="0" applyProtection="0">
      <alignment horizontal="right" vertical="center" wrapText="1"/>
    </xf>
    <xf numFmtId="192" fontId="18" fillId="0" borderId="0" applyFill="0" applyBorder="0" applyProtection="0">
      <alignment horizontal="right" vertical="center" wrapText="1"/>
    </xf>
    <xf numFmtId="193" fontId="18" fillId="0" borderId="0" applyFill="0" applyBorder="0" applyProtection="0">
      <alignment horizontal="right" vertical="center" wrapText="1"/>
    </xf>
    <xf numFmtId="194" fontId="18" fillId="0" borderId="0" applyFill="0" applyBorder="0" applyProtection="0">
      <alignment horizontal="right" vertical="center" wrapText="1"/>
    </xf>
    <xf numFmtId="195" fontId="18" fillId="0" borderId="0" applyFill="0" applyBorder="0" applyProtection="0">
      <alignment horizontal="right" vertical="center" wrapText="1"/>
    </xf>
    <xf numFmtId="196" fontId="18" fillId="0" borderId="0" applyFill="0" applyBorder="0" applyProtection="0">
      <alignment horizontal="right" vertical="center" wrapText="1"/>
    </xf>
    <xf numFmtId="197" fontId="18" fillId="0" borderId="0" applyFill="0" applyBorder="0" applyProtection="0">
      <alignment horizontal="right" vertical="center" wrapText="1"/>
    </xf>
    <xf numFmtId="198" fontId="18" fillId="0" borderId="0" applyFill="0" applyBorder="0" applyProtection="0">
      <alignment horizontal="right" vertical="center" wrapText="1"/>
    </xf>
    <xf numFmtId="0" fontId="25" fillId="0" borderId="12" applyNumberFormat="0" applyFill="0" applyProtection="0">
      <alignment horizontal="left" vertical="center" wrapText="1"/>
    </xf>
    <xf numFmtId="0" fontId="25" fillId="0" borderId="12" applyNumberFormat="0" applyFill="0" applyProtection="0">
      <alignment horizontal="left" vertical="center" wrapText="1"/>
    </xf>
    <xf numFmtId="198" fontId="25" fillId="0" borderId="12" applyFill="0" applyProtection="0">
      <alignment horizontal="right" vertical="center" wrapText="1"/>
    </xf>
    <xf numFmtId="0" fontId="18" fillId="0" borderId="13" applyNumberFormat="0" applyFill="0" applyProtection="0">
      <alignment horizontal="left" vertical="center" wrapText="1"/>
    </xf>
    <xf numFmtId="0" fontId="18" fillId="0" borderId="13" applyNumberFormat="0" applyFill="0" applyProtection="0">
      <alignment horizontal="left" vertical="center" wrapText="1"/>
    </xf>
    <xf numFmtId="191" fontId="18" fillId="0" borderId="13" applyFill="0" applyProtection="0">
      <alignment horizontal="right" vertical="center" wrapText="1"/>
    </xf>
    <xf numFmtId="182" fontId="18" fillId="0" borderId="13" applyFill="0" applyProtection="0">
      <alignment horizontal="right"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vertical="center" wrapText="1"/>
    </xf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7" fillId="0" borderId="0"/>
    <xf numFmtId="0" fontId="21" fillId="0" borderId="0">
      <alignment vertical="top"/>
      <protection locked="0"/>
    </xf>
    <xf numFmtId="0" fontId="20" fillId="0" borderId="0"/>
    <xf numFmtId="0" fontId="20" fillId="10" borderId="0" applyNumberFormat="0" applyBorder="0" applyAlignment="0" applyProtection="0"/>
    <xf numFmtId="0" fontId="38" fillId="0" borderId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9" fillId="34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39" fillId="35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9" fillId="3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9" fillId="3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39" fillId="38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39" fillId="39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9" fillId="4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39" fillId="4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39" fillId="4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39" fillId="37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39" fillId="40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39" fillId="43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59" fillId="12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59" fillId="20" borderId="0" applyNumberFormat="0" applyBorder="0" applyAlignment="0" applyProtection="0"/>
    <xf numFmtId="0" fontId="40" fillId="42" borderId="0" applyNumberFormat="0" applyBorder="0" applyAlignment="0" applyProtection="0"/>
    <xf numFmtId="0" fontId="59" fillId="2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59" fillId="32" borderId="0" applyNumberFormat="0" applyBorder="0" applyAlignment="0" applyProtection="0"/>
    <xf numFmtId="0" fontId="40" fillId="47" borderId="0" applyNumberFormat="0" applyBorder="0" applyAlignment="0" applyProtection="0"/>
    <xf numFmtId="0" fontId="59" fillId="9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59" fillId="21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51" borderId="0" applyNumberFormat="0" applyBorder="0" applyAlignment="0" applyProtection="0"/>
    <xf numFmtId="0" fontId="41" fillId="35" borderId="0" applyNumberFormat="0" applyBorder="0" applyAlignment="0" applyProtection="0"/>
    <xf numFmtId="0" fontId="60" fillId="6" borderId="4" applyNumberFormat="0" applyAlignment="0" applyProtection="0"/>
    <xf numFmtId="0" fontId="42" fillId="52" borderId="21" applyNumberFormat="0" applyAlignment="0" applyProtection="0"/>
    <xf numFmtId="0" fontId="18" fillId="53" borderId="0">
      <protection locked="0"/>
    </xf>
    <xf numFmtId="0" fontId="43" fillId="54" borderId="22" applyNumberFormat="0" applyAlignment="0" applyProtection="0"/>
    <xf numFmtId="199" fontId="27" fillId="0" borderId="0" applyFont="0" applyFill="0" applyBorder="0" applyAlignment="0" applyProtection="0"/>
    <xf numFmtId="19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39" fillId="55" borderId="0">
      <alignment horizontal="left"/>
    </xf>
    <xf numFmtId="0" fontId="45" fillId="36" borderId="0" applyNumberFormat="0" applyBorder="0" applyAlignment="0" applyProtection="0"/>
    <xf numFmtId="0" fontId="61" fillId="0" borderId="1" applyNumberFormat="0" applyFill="0" applyAlignment="0" applyProtection="0"/>
    <xf numFmtId="0" fontId="46" fillId="0" borderId="23" applyNumberFormat="0" applyFill="0" applyAlignment="0" applyProtection="0"/>
    <xf numFmtId="0" fontId="62" fillId="0" borderId="2" applyNumberFormat="0" applyFill="0" applyAlignment="0" applyProtection="0"/>
    <xf numFmtId="0" fontId="47" fillId="0" borderId="24" applyNumberFormat="0" applyFill="0" applyAlignment="0" applyProtection="0"/>
    <xf numFmtId="0" fontId="63" fillId="0" borderId="3" applyNumberFormat="0" applyFill="0" applyAlignment="0" applyProtection="0"/>
    <xf numFmtId="0" fontId="48" fillId="0" borderId="25" applyNumberFormat="0" applyFill="0" applyAlignment="0" applyProtection="0"/>
    <xf numFmtId="0" fontId="6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50" fillId="39" borderId="21" applyNumberFormat="0" applyAlignment="0" applyProtection="0"/>
    <xf numFmtId="0" fontId="35" fillId="55" borderId="26">
      <alignment wrapText="1"/>
    </xf>
    <xf numFmtId="0" fontId="51" fillId="0" borderId="27" applyNumberFormat="0" applyFill="0" applyAlignment="0" applyProtection="0"/>
    <xf numFmtId="0" fontId="52" fillId="56" borderId="0" applyNumberFormat="0" applyBorder="0" applyAlignment="0" applyProtection="0"/>
    <xf numFmtId="0" fontId="38" fillId="0" borderId="0"/>
    <xf numFmtId="0" fontId="20" fillId="0" borderId="0"/>
    <xf numFmtId="0" fontId="3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53" fillId="0" borderId="0"/>
    <xf numFmtId="0" fontId="18" fillId="0" borderId="0"/>
    <xf numFmtId="0" fontId="18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4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8" fillId="0" borderId="0"/>
    <xf numFmtId="0" fontId="38" fillId="0" borderId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57" borderId="2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65" fillId="6" borderId="5" applyNumberFormat="0" applyAlignment="0" applyProtection="0"/>
    <xf numFmtId="0" fontId="55" fillId="52" borderId="29" applyNumberFormat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5" fillId="55" borderId="14"/>
    <xf numFmtId="0" fontId="18" fillId="0" borderId="0"/>
    <xf numFmtId="0" fontId="6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7" fillId="0" borderId="9" applyNumberFormat="0" applyFill="0" applyAlignment="0" applyProtection="0"/>
    <xf numFmtId="0" fontId="57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9" fillId="0" borderId="0" xfId="42" applyFont="1"/>
    <xf numFmtId="0" fontId="19" fillId="0" borderId="0" xfId="42" applyFont="1" applyAlignment="1">
      <alignment horizontal="left"/>
    </xf>
    <xf numFmtId="164" fontId="19" fillId="0" borderId="0" xfId="42" applyNumberFormat="1" applyFont="1" applyAlignment="1">
      <alignment horizontal="right"/>
    </xf>
    <xf numFmtId="0" fontId="19" fillId="0" borderId="0" xfId="42" applyFont="1" applyFill="1"/>
    <xf numFmtId="164" fontId="19" fillId="0" borderId="0" xfId="42" applyNumberFormat="1" applyFont="1" applyFill="1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8" fillId="0" borderId="0" xfId="60" applyFont="1" applyAlignment="1">
      <alignment horizontal="left" vertical="center" wrapText="1"/>
    </xf>
    <xf numFmtId="0" fontId="18" fillId="0" borderId="11" xfId="60" applyFont="1" applyBorder="1" applyAlignment="1">
      <alignment horizontal="left" vertical="center" wrapText="1"/>
    </xf>
    <xf numFmtId="0" fontId="18" fillId="0" borderId="0" xfId="60" applyFont="1" applyBorder="1" applyAlignment="1">
      <alignment horizontal="left" vertical="center" wrapText="1"/>
    </xf>
    <xf numFmtId="0" fontId="25" fillId="0" borderId="0" xfId="80" applyFont="1" applyFill="1" applyBorder="1" applyAlignment="1">
      <alignment horizontal="left" vertical="center" wrapText="1"/>
    </xf>
    <xf numFmtId="0" fontId="18" fillId="0" borderId="0" xfId="61" applyNumberFormat="1" applyFont="1" applyBorder="1" applyAlignment="1">
      <alignment horizontal="left" vertical="center" wrapText="1"/>
    </xf>
    <xf numFmtId="0" fontId="31" fillId="0" borderId="0" xfId="47" applyFont="1"/>
    <xf numFmtId="181" fontId="31" fillId="0" borderId="0" xfId="47" applyNumberFormat="1" applyFont="1" applyAlignment="1">
      <alignment horizontal="right"/>
    </xf>
    <xf numFmtId="181" fontId="31" fillId="0" borderId="0" xfId="47" applyNumberFormat="1" applyFont="1" applyAlignment="1">
      <alignment horizontal="right" wrapText="1"/>
    </xf>
    <xf numFmtId="0" fontId="30" fillId="0" borderId="0" xfId="47" applyFont="1" applyAlignment="1">
      <alignment horizontal="center" vertical="center"/>
    </xf>
    <xf numFmtId="0" fontId="30" fillId="0" borderId="0" xfId="47" applyFont="1" applyAlignment="1">
      <alignment horizontal="center" vertical="center" wrapText="1"/>
    </xf>
    <xf numFmtId="0" fontId="32" fillId="0" borderId="0" xfId="0" applyFont="1"/>
    <xf numFmtId="0" fontId="0" fillId="33" borderId="0" xfId="0" applyFill="1"/>
    <xf numFmtId="0" fontId="22" fillId="0" borderId="0" xfId="112" applyFont="1" applyFill="1" applyBorder="1" applyAlignment="1">
      <alignment horizontal="left" vertical="center" wrapText="1"/>
    </xf>
    <xf numFmtId="0" fontId="33" fillId="0" borderId="0" xfId="60" applyFont="1" applyBorder="1" applyAlignment="1">
      <alignment horizontal="left" vertical="center" wrapText="1"/>
    </xf>
    <xf numFmtId="0" fontId="33" fillId="0" borderId="11" xfId="60" applyFont="1" applyBorder="1" applyAlignment="1">
      <alignment horizontal="left" vertical="center" wrapText="1"/>
    </xf>
    <xf numFmtId="0" fontId="33" fillId="0" borderId="0" xfId="93" applyFont="1" applyBorder="1" applyAlignment="1">
      <alignment horizontal="left" vertical="center" wrapText="1"/>
    </xf>
    <xf numFmtId="0" fontId="33" fillId="0" borderId="0" xfId="6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2" fontId="32" fillId="0" borderId="0" xfId="0" applyNumberFormat="1" applyFont="1"/>
    <xf numFmtId="0" fontId="32" fillId="0" borderId="0" xfId="0" applyFont="1" applyAlignment="1">
      <alignment horizontal="center" vertical="center"/>
    </xf>
    <xf numFmtId="0" fontId="25" fillId="0" borderId="17" xfId="60" applyFont="1" applyBorder="1" applyAlignment="1">
      <alignment horizontal="left" vertical="center" wrapText="1"/>
    </xf>
    <xf numFmtId="0" fontId="25" fillId="0" borderId="17" xfId="93" applyFont="1" applyBorder="1" applyAlignment="1">
      <alignment horizontal="left" vertical="center" wrapText="1"/>
    </xf>
    <xf numFmtId="0" fontId="36" fillId="0" borderId="17" xfId="128" applyNumberFormat="1" applyFont="1" applyFill="1" applyBorder="1"/>
    <xf numFmtId="0" fontId="70" fillId="0" borderId="18" xfId="128" applyFont="1" applyBorder="1" applyAlignment="1">
      <alignment horizontal="right"/>
    </xf>
    <xf numFmtId="0" fontId="70" fillId="0" borderId="18" xfId="128" applyFont="1" applyFill="1" applyBorder="1" applyAlignment="1">
      <alignment horizontal="right"/>
    </xf>
    <xf numFmtId="0" fontId="71" fillId="0" borderId="15" xfId="128" applyFont="1" applyBorder="1" applyAlignment="1">
      <alignment horizontal="center" vertical="center"/>
    </xf>
    <xf numFmtId="0" fontId="71" fillId="0" borderId="16" xfId="128" applyFont="1" applyBorder="1" applyAlignment="1">
      <alignment horizontal="center" vertical="center" wrapText="1"/>
    </xf>
    <xf numFmtId="0" fontId="25" fillId="0" borderId="19" xfId="60" applyFont="1" applyBorder="1" applyAlignment="1">
      <alignment horizontal="left" vertical="center" wrapText="1"/>
    </xf>
    <xf numFmtId="0" fontId="70" fillId="0" borderId="20" xfId="128" applyFont="1" applyBorder="1" applyAlignment="1">
      <alignment horizontal="right"/>
    </xf>
    <xf numFmtId="9" fontId="0" fillId="0" borderId="0" xfId="594" applyFont="1"/>
    <xf numFmtId="0" fontId="18" fillId="0" borderId="17" xfId="60" applyFont="1" applyBorder="1" applyAlignment="1">
      <alignment horizontal="left" vertical="center" wrapText="1"/>
    </xf>
    <xf numFmtId="0" fontId="35" fillId="0" borderId="17" xfId="128" applyNumberFormat="1" applyFont="1" applyFill="1" applyBorder="1"/>
    <xf numFmtId="0" fontId="26" fillId="0" borderId="17" xfId="112" applyFont="1" applyFill="1" applyBorder="1" applyAlignment="1">
      <alignment horizontal="left" vertical="center" wrapText="1"/>
    </xf>
    <xf numFmtId="0" fontId="18" fillId="0" borderId="17" xfId="93" applyFont="1" applyBorder="1" applyAlignment="1">
      <alignment horizontal="left" vertical="center" wrapText="1"/>
    </xf>
    <xf numFmtId="0" fontId="35" fillId="0" borderId="18" xfId="128" applyNumberFormat="1" applyFont="1" applyFill="1" applyBorder="1"/>
    <xf numFmtId="0" fontId="35" fillId="0" borderId="15" xfId="128" applyNumberFormat="1" applyFont="1" applyFill="1" applyBorder="1" applyAlignment="1">
      <alignment horizontal="center" vertical="center"/>
    </xf>
    <xf numFmtId="0" fontId="35" fillId="0" borderId="16" xfId="128" applyNumberFormat="1" applyFont="1" applyFill="1" applyBorder="1" applyAlignment="1">
      <alignment horizontal="center" vertical="center" wrapText="1"/>
    </xf>
    <xf numFmtId="0" fontId="18" fillId="0" borderId="19" xfId="60" applyFont="1" applyBorder="1" applyAlignment="1">
      <alignment horizontal="left" vertical="center" wrapText="1"/>
    </xf>
    <xf numFmtId="0" fontId="35" fillId="0" borderId="20" xfId="128" applyNumberFormat="1" applyFont="1" applyFill="1" applyBorder="1"/>
    <xf numFmtId="0" fontId="69" fillId="0" borderId="17" xfId="93" applyFont="1" applyBorder="1" applyAlignment="1">
      <alignment horizontal="left" vertical="center" wrapText="1"/>
    </xf>
    <xf numFmtId="0" fontId="69" fillId="0" borderId="17" xfId="60" applyFont="1" applyBorder="1" applyAlignment="1">
      <alignment horizontal="left" vertical="center" wrapText="1"/>
    </xf>
    <xf numFmtId="0" fontId="69" fillId="0" borderId="17" xfId="130" applyNumberFormat="1" applyFont="1" applyFill="1" applyBorder="1"/>
    <xf numFmtId="2" fontId="69" fillId="0" borderId="18" xfId="507" applyNumberFormat="1" applyFont="1" applyBorder="1"/>
    <xf numFmtId="2" fontId="69" fillId="0" borderId="15" xfId="507" applyNumberFormat="1" applyFont="1" applyBorder="1" applyAlignment="1">
      <alignment horizontal="center" vertical="center"/>
    </xf>
    <xf numFmtId="2" fontId="69" fillId="0" borderId="16" xfId="507" applyNumberFormat="1" applyFont="1" applyBorder="1" applyAlignment="1">
      <alignment horizontal="center" vertical="center" wrapText="1"/>
    </xf>
    <xf numFmtId="0" fontId="69" fillId="0" borderId="19" xfId="60" applyFont="1" applyBorder="1" applyAlignment="1">
      <alignment horizontal="left" vertical="center" wrapText="1"/>
    </xf>
    <xf numFmtId="2" fontId="69" fillId="0" borderId="20" xfId="507" applyNumberFormat="1" applyFont="1" applyBorder="1"/>
    <xf numFmtId="0" fontId="8" fillId="4" borderId="15" xfId="8" applyBorder="1"/>
    <xf numFmtId="0" fontId="8" fillId="4" borderId="16" xfId="8" applyBorder="1"/>
    <xf numFmtId="0" fontId="8" fillId="4" borderId="17" xfId="8" applyBorder="1" applyAlignment="1">
      <alignment horizontal="left" vertical="center" wrapText="1"/>
    </xf>
    <xf numFmtId="2" fontId="8" fillId="4" borderId="18" xfId="8" applyNumberFormat="1" applyBorder="1"/>
    <xf numFmtId="0" fontId="8" fillId="4" borderId="19" xfId="8" applyBorder="1" applyAlignment="1">
      <alignment horizontal="left" vertical="center" wrapText="1"/>
    </xf>
    <xf numFmtId="2" fontId="8" fillId="4" borderId="20" xfId="8" applyNumberFormat="1" applyBorder="1"/>
  </cellXfs>
  <cellStyles count="595">
    <cellStyle name="20% - Accent1 2" xfId="129"/>
    <cellStyle name="20% - Accent1 2 2" xfId="125"/>
    <cellStyle name="20% - Accent1 2 2 2" xfId="124"/>
    <cellStyle name="20% - Accent1 2 2 2 2" xfId="131"/>
    <cellStyle name="20% - Accent1 2 2 3" xfId="132"/>
    <cellStyle name="20% - Accent1 2 3" xfId="133"/>
    <cellStyle name="20% - Accent1 2 3 2" xfId="134"/>
    <cellStyle name="20% - Accent1 2 4" xfId="135"/>
    <cellStyle name="20% - Accent1 2 5" xfId="136"/>
    <cellStyle name="20% - Accent1 3" xfId="137"/>
    <cellStyle name="20% - Accent1 3 2" xfId="138"/>
    <cellStyle name="20% - Accent1 3 2 2" xfId="139"/>
    <cellStyle name="20% - Accent1 3 2 2 2" xfId="140"/>
    <cellStyle name="20% - Accent1 3 2 3" xfId="141"/>
    <cellStyle name="20% - Accent1 3 3" xfId="142"/>
    <cellStyle name="20% - Accent1 3 3 2" xfId="143"/>
    <cellStyle name="20% - Accent1 3 4" xfId="144"/>
    <cellStyle name="20% - Accent1 4" xfId="145"/>
    <cellStyle name="20% - Accent1 4 2" xfId="146"/>
    <cellStyle name="20% - Accent1 4 2 2" xfId="147"/>
    <cellStyle name="20% - Accent1 4 3" xfId="148"/>
    <cellStyle name="20% - Accent1 5" xfId="149"/>
    <cellStyle name="20% - Accent1 5 2" xfId="150"/>
    <cellStyle name="20% - Accent1 6" xfId="151"/>
    <cellStyle name="20% - Accent1 7" xfId="152"/>
    <cellStyle name="20% - Accent2 2" xfId="153"/>
    <cellStyle name="20% - Accent2 2 2" xfId="154"/>
    <cellStyle name="20% - Accent2 2 2 2" xfId="155"/>
    <cellStyle name="20% - Accent2 2 2 2 2" xfId="156"/>
    <cellStyle name="20% - Accent2 2 2 3" xfId="157"/>
    <cellStyle name="20% - Accent2 2 3" xfId="158"/>
    <cellStyle name="20% - Accent2 2 3 2" xfId="159"/>
    <cellStyle name="20% - Accent2 2 4" xfId="160"/>
    <cellStyle name="20% - Accent2 2 5" xfId="161"/>
    <cellStyle name="20% - Accent2 3" xfId="162"/>
    <cellStyle name="20% - Accent2 3 2" xfId="163"/>
    <cellStyle name="20% - Accent2 3 2 2" xfId="164"/>
    <cellStyle name="20% - Accent2 3 2 2 2" xfId="165"/>
    <cellStyle name="20% - Accent2 3 2 3" xfId="166"/>
    <cellStyle name="20% - Accent2 3 3" xfId="167"/>
    <cellStyle name="20% - Accent2 3 3 2" xfId="168"/>
    <cellStyle name="20% - Accent2 3 4" xfId="169"/>
    <cellStyle name="20% - Accent2 4" xfId="170"/>
    <cellStyle name="20% - Accent2 4 2" xfId="171"/>
    <cellStyle name="20% - Accent2 4 2 2" xfId="172"/>
    <cellStyle name="20% - Accent2 4 3" xfId="173"/>
    <cellStyle name="20% - Accent2 5" xfId="174"/>
    <cellStyle name="20% - Accent2 5 2" xfId="175"/>
    <cellStyle name="20% - Accent2 6" xfId="176"/>
    <cellStyle name="20% - Accent2 7" xfId="177"/>
    <cellStyle name="20% - Accent3 2" xfId="178"/>
    <cellStyle name="20% - Accent3 2 2" xfId="179"/>
    <cellStyle name="20% - Accent3 2 2 2" xfId="180"/>
    <cellStyle name="20% - Accent3 2 2 2 2" xfId="181"/>
    <cellStyle name="20% - Accent3 2 2 3" xfId="182"/>
    <cellStyle name="20% - Accent3 2 3" xfId="183"/>
    <cellStyle name="20% - Accent3 2 3 2" xfId="184"/>
    <cellStyle name="20% - Accent3 2 4" xfId="185"/>
    <cellStyle name="20% - Accent3 2 5" xfId="186"/>
    <cellStyle name="20% - Accent3 3" xfId="187"/>
    <cellStyle name="20% - Accent3 3 2" xfId="188"/>
    <cellStyle name="20% - Accent3 3 2 2" xfId="189"/>
    <cellStyle name="20% - Accent3 3 2 2 2" xfId="190"/>
    <cellStyle name="20% - Accent3 3 2 3" xfId="191"/>
    <cellStyle name="20% - Accent3 3 3" xfId="192"/>
    <cellStyle name="20% - Accent3 3 3 2" xfId="193"/>
    <cellStyle name="20% - Accent3 3 4" xfId="194"/>
    <cellStyle name="20% - Accent3 4" xfId="195"/>
    <cellStyle name="20% - Accent3 4 2" xfId="196"/>
    <cellStyle name="20% - Accent3 4 2 2" xfId="197"/>
    <cellStyle name="20% - Accent3 4 3" xfId="198"/>
    <cellStyle name="20% - Accent3 5" xfId="199"/>
    <cellStyle name="20% - Accent3 5 2" xfId="200"/>
    <cellStyle name="20% - Accent3 6" xfId="201"/>
    <cellStyle name="20% - Accent3 7" xfId="202"/>
    <cellStyle name="20% - Accent4 2" xfId="203"/>
    <cellStyle name="20% - Accent4 2 2" xfId="204"/>
    <cellStyle name="20% - Accent4 2 2 2" xfId="205"/>
    <cellStyle name="20% - Accent4 2 2 2 2" xfId="206"/>
    <cellStyle name="20% - Accent4 2 2 3" xfId="207"/>
    <cellStyle name="20% - Accent4 2 3" xfId="208"/>
    <cellStyle name="20% - Accent4 2 3 2" xfId="209"/>
    <cellStyle name="20% - Accent4 2 4" xfId="210"/>
    <cellStyle name="20% - Accent4 2 5" xfId="211"/>
    <cellStyle name="20% - Accent4 3" xfId="212"/>
    <cellStyle name="20% - Accent4 3 2" xfId="213"/>
    <cellStyle name="20% - Accent4 3 2 2" xfId="214"/>
    <cellStyle name="20% - Accent4 3 2 2 2" xfId="215"/>
    <cellStyle name="20% - Accent4 3 2 3" xfId="216"/>
    <cellStyle name="20% - Accent4 3 3" xfId="217"/>
    <cellStyle name="20% - Accent4 3 3 2" xfId="218"/>
    <cellStyle name="20% - Accent4 3 4" xfId="219"/>
    <cellStyle name="20% - Accent4 4" xfId="220"/>
    <cellStyle name="20% - Accent4 4 2" xfId="221"/>
    <cellStyle name="20% - Accent4 4 2 2" xfId="222"/>
    <cellStyle name="20% - Accent4 4 3" xfId="223"/>
    <cellStyle name="20% - Accent4 5" xfId="224"/>
    <cellStyle name="20% - Accent4 5 2" xfId="225"/>
    <cellStyle name="20% - Accent4 6" xfId="226"/>
    <cellStyle name="20% - Accent4 7" xfId="227"/>
    <cellStyle name="20% - Accent5 2" xfId="228"/>
    <cellStyle name="20% - Accent5 2 2" xfId="229"/>
    <cellStyle name="20% - Accent5 2 2 2" xfId="230"/>
    <cellStyle name="20% - Accent5 2 2 2 2" xfId="231"/>
    <cellStyle name="20% - Accent5 2 2 3" xfId="232"/>
    <cellStyle name="20% - Accent5 2 3" xfId="233"/>
    <cellStyle name="20% - Accent5 2 3 2" xfId="234"/>
    <cellStyle name="20% - Accent5 2 4" xfId="235"/>
    <cellStyle name="20% - Accent5 2 5" xfId="236"/>
    <cellStyle name="20% - Accent5 3" xfId="237"/>
    <cellStyle name="20% - Accent5 3 2" xfId="238"/>
    <cellStyle name="20% - Accent5 3 2 2" xfId="239"/>
    <cellStyle name="20% - Accent5 3 2 2 2" xfId="240"/>
    <cellStyle name="20% - Accent5 3 2 3" xfId="241"/>
    <cellStyle name="20% - Accent5 3 3" xfId="242"/>
    <cellStyle name="20% - Accent5 3 3 2" xfId="243"/>
    <cellStyle name="20% - Accent5 3 4" xfId="244"/>
    <cellStyle name="20% - Accent5 4" xfId="245"/>
    <cellStyle name="20% - Accent5 4 2" xfId="246"/>
    <cellStyle name="20% - Accent5 4 2 2" xfId="247"/>
    <cellStyle name="20% - Accent5 4 3" xfId="248"/>
    <cellStyle name="20% - Accent5 5" xfId="249"/>
    <cellStyle name="20% - Accent5 5 2" xfId="250"/>
    <cellStyle name="20% - Accent5 6" xfId="251"/>
    <cellStyle name="20% - Accent5 6 2" xfId="252"/>
    <cellStyle name="20% - Accent5 7" xfId="253"/>
    <cellStyle name="20% - Accent5 8" xfId="254"/>
    <cellStyle name="20% - Accent6 2" xfId="255"/>
    <cellStyle name="20% - Accent6 2 2" xfId="256"/>
    <cellStyle name="20% - Accent6 2 2 2" xfId="257"/>
    <cellStyle name="20% - Accent6 2 2 2 2" xfId="258"/>
    <cellStyle name="20% - Accent6 2 2 3" xfId="259"/>
    <cellStyle name="20% - Accent6 2 3" xfId="260"/>
    <cellStyle name="20% - Accent6 2 3 2" xfId="261"/>
    <cellStyle name="20% - Accent6 2 4" xfId="262"/>
    <cellStyle name="20% - Accent6 2 5" xfId="263"/>
    <cellStyle name="20% - Accent6 3" xfId="264"/>
    <cellStyle name="20% - Accent6 3 2" xfId="265"/>
    <cellStyle name="20% - Accent6 3 2 2" xfId="266"/>
    <cellStyle name="20% - Accent6 3 2 2 2" xfId="267"/>
    <cellStyle name="20% - Accent6 3 2 3" xfId="268"/>
    <cellStyle name="20% - Accent6 3 3" xfId="269"/>
    <cellStyle name="20% - Accent6 3 3 2" xfId="270"/>
    <cellStyle name="20% - Accent6 3 4" xfId="271"/>
    <cellStyle name="20% - Accent6 4" xfId="272"/>
    <cellStyle name="20% - Accent6 4 2" xfId="273"/>
    <cellStyle name="20% - Accent6 4 2 2" xfId="274"/>
    <cellStyle name="20% - Accent6 4 3" xfId="275"/>
    <cellStyle name="20% - Accent6 5" xfId="276"/>
    <cellStyle name="20% - Accent6 5 2" xfId="277"/>
    <cellStyle name="20% - Accent6 6" xfId="278"/>
    <cellStyle name="20% - Accent6 6 2" xfId="279"/>
    <cellStyle name="20% - Accent6 7" xfId="280"/>
    <cellStyle name="20% - Accent6 8" xfId="281"/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ccent1 2" xfId="282"/>
    <cellStyle name="40% - Accent1 2 2" xfId="283"/>
    <cellStyle name="40% - Accent1 2 2 2" xfId="284"/>
    <cellStyle name="40% - Accent1 2 2 2 2" xfId="285"/>
    <cellStyle name="40% - Accent1 2 2 3" xfId="286"/>
    <cellStyle name="40% - Accent1 2 3" xfId="287"/>
    <cellStyle name="40% - Accent1 2 3 2" xfId="288"/>
    <cellStyle name="40% - Accent1 2 4" xfId="289"/>
    <cellStyle name="40% - Accent1 2 5" xfId="290"/>
    <cellStyle name="40% - Accent1 3" xfId="291"/>
    <cellStyle name="40% - Accent1 3 2" xfId="292"/>
    <cellStyle name="40% - Accent1 3 2 2" xfId="293"/>
    <cellStyle name="40% - Accent1 3 2 2 2" xfId="294"/>
    <cellStyle name="40% - Accent1 3 2 3" xfId="295"/>
    <cellStyle name="40% - Accent1 3 3" xfId="296"/>
    <cellStyle name="40% - Accent1 3 3 2" xfId="297"/>
    <cellStyle name="40% - Accent1 3 4" xfId="298"/>
    <cellStyle name="40% - Accent1 4" xfId="299"/>
    <cellStyle name="40% - Accent1 4 2" xfId="300"/>
    <cellStyle name="40% - Accent1 4 2 2" xfId="301"/>
    <cellStyle name="40% - Accent1 4 3" xfId="302"/>
    <cellStyle name="40% - Accent1 5" xfId="303"/>
    <cellStyle name="40% - Accent1 5 2" xfId="304"/>
    <cellStyle name="40% - Accent1 6" xfId="305"/>
    <cellStyle name="40% - Accent1 7" xfId="306"/>
    <cellStyle name="40% - Accent2 2" xfId="307"/>
    <cellStyle name="40% - Accent2 2 2" xfId="308"/>
    <cellStyle name="40% - Accent2 2 2 2" xfId="309"/>
    <cellStyle name="40% - Accent2 2 2 2 2" xfId="310"/>
    <cellStyle name="40% - Accent2 2 2 3" xfId="311"/>
    <cellStyle name="40% - Accent2 2 3" xfId="312"/>
    <cellStyle name="40% - Accent2 2 3 2" xfId="313"/>
    <cellStyle name="40% - Accent2 2 4" xfId="314"/>
    <cellStyle name="40% - Accent2 2 5" xfId="315"/>
    <cellStyle name="40% - Accent2 3" xfId="316"/>
    <cellStyle name="40% - Accent2 3 2" xfId="317"/>
    <cellStyle name="40% - Accent2 3 2 2" xfId="318"/>
    <cellStyle name="40% - Accent2 3 2 2 2" xfId="319"/>
    <cellStyle name="40% - Accent2 3 2 3" xfId="320"/>
    <cellStyle name="40% - Accent2 3 3" xfId="321"/>
    <cellStyle name="40% - Accent2 3 3 2" xfId="322"/>
    <cellStyle name="40% - Accent2 3 4" xfId="323"/>
    <cellStyle name="40% - Accent2 4" xfId="324"/>
    <cellStyle name="40% - Accent2 4 2" xfId="325"/>
    <cellStyle name="40% - Accent2 4 2 2" xfId="326"/>
    <cellStyle name="40% - Accent2 4 3" xfId="327"/>
    <cellStyle name="40% - Accent2 5" xfId="328"/>
    <cellStyle name="40% - Accent2 5 2" xfId="329"/>
    <cellStyle name="40% - Accent2 6" xfId="330"/>
    <cellStyle name="40% - Accent2 6 2" xfId="331"/>
    <cellStyle name="40% - Accent2 7" xfId="332"/>
    <cellStyle name="40% - Accent2 8" xfId="333"/>
    <cellStyle name="40% - Accent3 2" xfId="334"/>
    <cellStyle name="40% - Accent3 2 2" xfId="335"/>
    <cellStyle name="40% - Accent3 2 2 2" xfId="336"/>
    <cellStyle name="40% - Accent3 2 2 2 2" xfId="337"/>
    <cellStyle name="40% - Accent3 2 2 3" xfId="338"/>
    <cellStyle name="40% - Accent3 2 3" xfId="339"/>
    <cellStyle name="40% - Accent3 2 3 2" xfId="340"/>
    <cellStyle name="40% - Accent3 2 4" xfId="341"/>
    <cellStyle name="40% - Accent3 2 5" xfId="342"/>
    <cellStyle name="40% - Accent3 3" xfId="343"/>
    <cellStyle name="40% - Accent3 3 2" xfId="344"/>
    <cellStyle name="40% - Accent3 3 2 2" xfId="345"/>
    <cellStyle name="40% - Accent3 3 2 2 2" xfId="346"/>
    <cellStyle name="40% - Accent3 3 2 3" xfId="347"/>
    <cellStyle name="40% - Accent3 3 3" xfId="348"/>
    <cellStyle name="40% - Accent3 3 3 2" xfId="349"/>
    <cellStyle name="40% - Accent3 3 4" xfId="350"/>
    <cellStyle name="40% - Accent3 4" xfId="351"/>
    <cellStyle name="40% - Accent3 4 2" xfId="352"/>
    <cellStyle name="40% - Accent3 4 2 2" xfId="353"/>
    <cellStyle name="40% - Accent3 4 3" xfId="354"/>
    <cellStyle name="40% - Accent3 5" xfId="355"/>
    <cellStyle name="40% - Accent3 5 2" xfId="356"/>
    <cellStyle name="40% - Accent3 6" xfId="357"/>
    <cellStyle name="40% - Accent3 7" xfId="358"/>
    <cellStyle name="40% - Accent4 2" xfId="359"/>
    <cellStyle name="40% - Accent4 2 2" xfId="360"/>
    <cellStyle name="40% - Accent4 2 2 2" xfId="361"/>
    <cellStyle name="40% - Accent4 2 2 2 2" xfId="362"/>
    <cellStyle name="40% - Accent4 2 2 3" xfId="363"/>
    <cellStyle name="40% - Accent4 2 3" xfId="364"/>
    <cellStyle name="40% - Accent4 2 3 2" xfId="365"/>
    <cellStyle name="40% - Accent4 2 4" xfId="366"/>
    <cellStyle name="40% - Accent4 2 5" xfId="367"/>
    <cellStyle name="40% - Accent4 3" xfId="368"/>
    <cellStyle name="40% - Accent4 3 2" xfId="369"/>
    <cellStyle name="40% - Accent4 3 2 2" xfId="370"/>
    <cellStyle name="40% - Accent4 3 2 2 2" xfId="371"/>
    <cellStyle name="40% - Accent4 3 2 3" xfId="372"/>
    <cellStyle name="40% - Accent4 3 3" xfId="373"/>
    <cellStyle name="40% - Accent4 3 3 2" xfId="374"/>
    <cellStyle name="40% - Accent4 3 4" xfId="375"/>
    <cellStyle name="40% - Accent4 4" xfId="376"/>
    <cellStyle name="40% - Accent4 4 2" xfId="377"/>
    <cellStyle name="40% - Accent4 4 2 2" xfId="378"/>
    <cellStyle name="40% - Accent4 4 3" xfId="379"/>
    <cellStyle name="40% - Accent4 5" xfId="380"/>
    <cellStyle name="40% - Accent4 5 2" xfId="381"/>
    <cellStyle name="40% - Accent4 6" xfId="382"/>
    <cellStyle name="40% - Accent4 7" xfId="383"/>
    <cellStyle name="40% - Accent5 2" xfId="384"/>
    <cellStyle name="40% - Accent5 2 2" xfId="385"/>
    <cellStyle name="40% - Accent5 2 2 2" xfId="386"/>
    <cellStyle name="40% - Accent5 2 2 2 2" xfId="387"/>
    <cellStyle name="40% - Accent5 2 2 3" xfId="388"/>
    <cellStyle name="40% - Accent5 2 3" xfId="389"/>
    <cellStyle name="40% - Accent5 2 3 2" xfId="390"/>
    <cellStyle name="40% - Accent5 2 4" xfId="391"/>
    <cellStyle name="40% - Accent5 2 5" xfId="392"/>
    <cellStyle name="40% - Accent5 3" xfId="393"/>
    <cellStyle name="40% - Accent5 3 2" xfId="394"/>
    <cellStyle name="40% - Accent5 3 2 2" xfId="395"/>
    <cellStyle name="40% - Accent5 3 2 2 2" xfId="396"/>
    <cellStyle name="40% - Accent5 3 2 3" xfId="397"/>
    <cellStyle name="40% - Accent5 3 3" xfId="398"/>
    <cellStyle name="40% - Accent5 3 3 2" xfId="399"/>
    <cellStyle name="40% - Accent5 3 4" xfId="400"/>
    <cellStyle name="40% - Accent5 4" xfId="401"/>
    <cellStyle name="40% - Accent5 4 2" xfId="402"/>
    <cellStyle name="40% - Accent5 4 2 2" xfId="403"/>
    <cellStyle name="40% - Accent5 4 3" xfId="404"/>
    <cellStyle name="40% - Accent5 5" xfId="405"/>
    <cellStyle name="40% - Accent5 5 2" xfId="406"/>
    <cellStyle name="40% - Accent5 6" xfId="407"/>
    <cellStyle name="40% - Accent5 6 2" xfId="408"/>
    <cellStyle name="40% - Accent5 7" xfId="409"/>
    <cellStyle name="40% - Accent5 8" xfId="410"/>
    <cellStyle name="40% - Accent6 2" xfId="411"/>
    <cellStyle name="40% - Accent6 2 2" xfId="412"/>
    <cellStyle name="40% - Accent6 2 2 2" xfId="413"/>
    <cellStyle name="40% - Accent6 2 2 2 2" xfId="414"/>
    <cellStyle name="40% - Accent6 2 2 3" xfId="415"/>
    <cellStyle name="40% - Accent6 2 3" xfId="416"/>
    <cellStyle name="40% - Accent6 2 3 2" xfId="417"/>
    <cellStyle name="40% - Accent6 2 4" xfId="418"/>
    <cellStyle name="40% - Accent6 2 5" xfId="419"/>
    <cellStyle name="40% - Accent6 3" xfId="420"/>
    <cellStyle name="40% - Accent6 3 2" xfId="421"/>
    <cellStyle name="40% - Accent6 3 2 2" xfId="422"/>
    <cellStyle name="40% - Accent6 3 2 2 2" xfId="423"/>
    <cellStyle name="40% - Accent6 3 2 3" xfId="424"/>
    <cellStyle name="40% - Accent6 3 3" xfId="425"/>
    <cellStyle name="40% - Accent6 3 3 2" xfId="426"/>
    <cellStyle name="40% - Accent6 3 4" xfId="427"/>
    <cellStyle name="40% - Accent6 4" xfId="428"/>
    <cellStyle name="40% - Accent6 4 2" xfId="429"/>
    <cellStyle name="40% - Accent6 4 2 2" xfId="430"/>
    <cellStyle name="40% - Accent6 4 3" xfId="431"/>
    <cellStyle name="40% - Accent6 5" xfId="432"/>
    <cellStyle name="40% - Accent6 5 2" xfId="433"/>
    <cellStyle name="40% - Accent6 6" xfId="434"/>
    <cellStyle name="40% - Accent6 7" xfId="435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ccent1 2" xfId="436"/>
    <cellStyle name="60% - Accent1 2 2" xfId="437"/>
    <cellStyle name="60% - Accent2 2" xfId="438"/>
    <cellStyle name="60% - Accent3 2" xfId="439"/>
    <cellStyle name="60% - Accent3 2 2" xfId="440"/>
    <cellStyle name="60% - Accent4 2" xfId="441"/>
    <cellStyle name="60% - Accent4 2 2" xfId="442"/>
    <cellStyle name="60% - Accent5 2" xfId="443"/>
    <cellStyle name="60% - Accent6 2" xfId="444"/>
    <cellStyle name="60% - Accent6 2 2" xfId="445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ccent1 2" xfId="446"/>
    <cellStyle name="Accent1 2 2" xfId="447"/>
    <cellStyle name="Accent2 2" xfId="448"/>
    <cellStyle name="Accent3 2" xfId="449"/>
    <cellStyle name="Accent4 2" xfId="450"/>
    <cellStyle name="Accent4 2 2" xfId="451"/>
    <cellStyle name="Accent5 2" xfId="452"/>
    <cellStyle name="Accent6 2" xfId="453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Bad 2" xfId="454"/>
    <cellStyle name="Calculation 2" xfId="455"/>
    <cellStyle name="Calculation 2 2" xfId="456"/>
    <cellStyle name="cells" xfId="457"/>
    <cellStyle name="Check Cell 2" xfId="458"/>
    <cellStyle name="Comma 2" xfId="459"/>
    <cellStyle name="Comma 3" xfId="460"/>
    <cellStyle name="Dane wejściowe" xfId="9" builtinId="20" customBuiltin="1"/>
    <cellStyle name="Dane wyjściowe" xfId="10" builtinId="21" customBuiltin="1"/>
    <cellStyle name="Dobre" xfId="6" builtinId="26" customBuiltin="1"/>
    <cellStyle name="Explanatory Text 2" xfId="461"/>
    <cellStyle name="gap" xfId="462"/>
    <cellStyle name="gap 2" xfId="463"/>
    <cellStyle name="gap 2 2" xfId="464"/>
    <cellStyle name="gap 2 2 2" xfId="465"/>
    <cellStyle name="gap 2 2 3" xfId="466"/>
    <cellStyle name="gap 2 3" xfId="467"/>
    <cellStyle name="gap 2 4" xfId="468"/>
    <cellStyle name="gap 2 5" xfId="469"/>
    <cellStyle name="gap 3" xfId="470"/>
    <cellStyle name="gap 3 2" xfId="471"/>
    <cellStyle name="gap 3 3" xfId="472"/>
    <cellStyle name="gap 4" xfId="473"/>
    <cellStyle name="gap 5" xfId="474"/>
    <cellStyle name="gap 6" xfId="475"/>
    <cellStyle name="Good 2" xfId="476"/>
    <cellStyle name="Heading 1 2" xfId="477"/>
    <cellStyle name="Heading 1 2 2" xfId="478"/>
    <cellStyle name="Heading 2 2" xfId="479"/>
    <cellStyle name="Heading 2 2 2" xfId="480"/>
    <cellStyle name="Heading 3 2" xfId="481"/>
    <cellStyle name="Heading 3 2 2" xfId="482"/>
    <cellStyle name="Heading 4 2" xfId="483"/>
    <cellStyle name="Heading 4 2 2" xfId="484"/>
    <cellStyle name="Hiperłącze 2" xfId="44"/>
    <cellStyle name="Hiperłącze 3" xfId="127"/>
    <cellStyle name="Hiperłącze 4" xfId="485"/>
    <cellStyle name="Hiperłącze 5" xfId="593"/>
    <cellStyle name="Hyperlink 2" xfId="486"/>
    <cellStyle name="Hyperlink 3" xfId="487"/>
    <cellStyle name="Hyperlink 3 2" xfId="488"/>
    <cellStyle name="Hyperlink 3 3" xfId="489"/>
    <cellStyle name="Hyperlink 3 3 2" xfId="490"/>
    <cellStyle name="Hyperlink 4" xfId="491"/>
    <cellStyle name="Input 2" xfId="492"/>
    <cellStyle name="Komórka połączona" xfId="12" builtinId="24" customBuiltin="1"/>
    <cellStyle name="Komórka zaznaczona" xfId="13" builtinId="23" customBuiltin="1"/>
    <cellStyle name="level1a" xfId="493"/>
    <cellStyle name="Linked Cell 2" xfId="494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 2" xfId="495"/>
    <cellStyle name="Neutralne" xfId="8" builtinId="28" customBuiltin="1"/>
    <cellStyle name="Normal 10" xfId="496"/>
    <cellStyle name="Normal 11" xfId="497"/>
    <cellStyle name="Normal 11 2" xfId="498"/>
    <cellStyle name="Normal 11 3" xfId="499"/>
    <cellStyle name="Normal 12" xfId="500"/>
    <cellStyle name="Normal 13" xfId="501"/>
    <cellStyle name="Normal 14" xfId="502"/>
    <cellStyle name="Normal 15" xfId="503"/>
    <cellStyle name="Normal 16" xfId="504"/>
    <cellStyle name="Normal 17" xfId="505"/>
    <cellStyle name="Normal 18" xfId="506"/>
    <cellStyle name="Normal 18 2" xfId="507"/>
    <cellStyle name="Normal 2" xfId="43"/>
    <cellStyle name="Normal 2 2" xfId="46"/>
    <cellStyle name="Normal 2 2 2" xfId="508"/>
    <cellStyle name="Normal 2 3" xfId="509"/>
    <cellStyle name="Normal 2 3 2" xfId="510"/>
    <cellStyle name="Normal 2 4" xfId="511"/>
    <cellStyle name="Normal 2 4 2" xfId="512"/>
    <cellStyle name="Normal 2 4 2 2" xfId="513"/>
    <cellStyle name="Normal 2 4 3" xfId="514"/>
    <cellStyle name="Normal 2 5" xfId="515"/>
    <cellStyle name="Normal 2 5 2" xfId="516"/>
    <cellStyle name="Normal 2 6" xfId="517"/>
    <cellStyle name="Normal 3" xfId="45"/>
    <cellStyle name="Normal 3 2" xfId="518"/>
    <cellStyle name="Normal 3 2 2" xfId="519"/>
    <cellStyle name="Normal 3 3" xfId="520"/>
    <cellStyle name="Normal 3 3 2" xfId="521"/>
    <cellStyle name="Normal 3 4" xfId="522"/>
    <cellStyle name="Normal 4" xfId="523"/>
    <cellStyle name="Normal 4 2" xfId="524"/>
    <cellStyle name="Normal 4 2 2" xfId="525"/>
    <cellStyle name="Normal 4 2 2 2" xfId="526"/>
    <cellStyle name="Normal 4 2 3" xfId="527"/>
    <cellStyle name="Normal 4 3" xfId="528"/>
    <cellStyle name="Normal 4 3 2" xfId="529"/>
    <cellStyle name="Normal 4 4" xfId="530"/>
    <cellStyle name="Normal 4 5" xfId="531"/>
    <cellStyle name="Normal 5" xfId="532"/>
    <cellStyle name="Normal 5 2" xfId="533"/>
    <cellStyle name="Normal 5 2 2" xfId="534"/>
    <cellStyle name="Normal 5 2 2 2" xfId="535"/>
    <cellStyle name="Normal 5 2 3" xfId="536"/>
    <cellStyle name="Normal 5 3" xfId="537"/>
    <cellStyle name="Normal 5 3 2" xfId="538"/>
    <cellStyle name="Normal 5 4" xfId="539"/>
    <cellStyle name="Normal 5 5" xfId="540"/>
    <cellStyle name="Normal 5 6" xfId="541"/>
    <cellStyle name="Normal 5 7" xfId="542"/>
    <cellStyle name="Normal 6" xfId="543"/>
    <cellStyle name="Normal 6 2" xfId="544"/>
    <cellStyle name="Normal 7" xfId="545"/>
    <cellStyle name="Normal 7 2" xfId="546"/>
    <cellStyle name="Normal 7 2 2" xfId="547"/>
    <cellStyle name="Normal 7 2 2 2" xfId="548"/>
    <cellStyle name="Normal 7 2 3" xfId="549"/>
    <cellStyle name="Normal 7 3" xfId="550"/>
    <cellStyle name="Normal 7 3 2" xfId="551"/>
    <cellStyle name="Normal 7 4" xfId="552"/>
    <cellStyle name="Normal 8" xfId="553"/>
    <cellStyle name="Normal 9" xfId="554"/>
    <cellStyle name="Normal_B4" xfId="126"/>
    <cellStyle name="Normalny" xfId="0" builtinId="0"/>
    <cellStyle name="Normalny 2" xfId="42"/>
    <cellStyle name="Normalny 3" xfId="47"/>
    <cellStyle name="Normalny 4" xfId="128"/>
    <cellStyle name="Normalny 5" xfId="130"/>
    <cellStyle name="Note 2" xfId="555"/>
    <cellStyle name="Note 2 2" xfId="556"/>
    <cellStyle name="Note 2 2 2" xfId="557"/>
    <cellStyle name="Note 2 2 3" xfId="558"/>
    <cellStyle name="Note 2 3" xfId="559"/>
    <cellStyle name="Note 2 4" xfId="560"/>
    <cellStyle name="Note 2 5" xfId="561"/>
    <cellStyle name="Note 2 6" xfId="562"/>
    <cellStyle name="Note 3" xfId="563"/>
    <cellStyle name="Note 3 2" xfId="564"/>
    <cellStyle name="Note 3 2 2" xfId="565"/>
    <cellStyle name="Note 3 2 3" xfId="566"/>
    <cellStyle name="Note 3 3" xfId="567"/>
    <cellStyle name="Note 3 4" xfId="568"/>
    <cellStyle name="Note 3 5" xfId="569"/>
    <cellStyle name="Note 4" xfId="570"/>
    <cellStyle name="Note 4 2" xfId="571"/>
    <cellStyle name="Note 4 2 2" xfId="572"/>
    <cellStyle name="Note 4 2 3" xfId="573"/>
    <cellStyle name="Note 4 3" xfId="574"/>
    <cellStyle name="Note 4 4" xfId="575"/>
    <cellStyle name="Note 5" xfId="576"/>
    <cellStyle name="Note 5 2" xfId="577"/>
    <cellStyle name="Note 6" xfId="578"/>
    <cellStyle name="Note 7" xfId="579"/>
    <cellStyle name="Obliczenia" xfId="11" builtinId="22" customBuiltin="1"/>
    <cellStyle name="Output 2" xfId="580"/>
    <cellStyle name="Output 2 2" xfId="581"/>
    <cellStyle name="Percent 2" xfId="582"/>
    <cellStyle name="Percent 3" xfId="583"/>
    <cellStyle name="Percent 4" xfId="584"/>
    <cellStyle name="Percent 4 2" xfId="585"/>
    <cellStyle name="Procentowy" xfId="594" builtinId="5"/>
    <cellStyle name="row" xfId="586"/>
    <cellStyle name="ss1" xfId="48"/>
    <cellStyle name="ss10" xfId="57"/>
    <cellStyle name="ss10 2" xfId="91"/>
    <cellStyle name="ss11" xfId="58"/>
    <cellStyle name="ss12" xfId="59"/>
    <cellStyle name="ss12 2" xfId="92"/>
    <cellStyle name="ss13" xfId="60"/>
    <cellStyle name="ss14" xfId="61"/>
    <cellStyle name="ss14 2" xfId="93"/>
    <cellStyle name="ss15" xfId="62"/>
    <cellStyle name="ss15 2" xfId="94"/>
    <cellStyle name="ss16" xfId="63"/>
    <cellStyle name="ss16 2" xfId="95"/>
    <cellStyle name="ss17" xfId="64"/>
    <cellStyle name="ss17 2" xfId="96"/>
    <cellStyle name="ss18" xfId="65"/>
    <cellStyle name="ss18 2" xfId="97"/>
    <cellStyle name="ss19" xfId="66"/>
    <cellStyle name="ss19 2" xfId="98"/>
    <cellStyle name="ss2" xfId="49"/>
    <cellStyle name="ss20" xfId="67"/>
    <cellStyle name="ss20 2" xfId="99"/>
    <cellStyle name="ss21" xfId="68"/>
    <cellStyle name="ss21 2" xfId="100"/>
    <cellStyle name="ss22" xfId="69"/>
    <cellStyle name="ss22 2" xfId="101"/>
    <cellStyle name="ss23" xfId="70"/>
    <cellStyle name="ss23 2" xfId="102"/>
    <cellStyle name="ss24" xfId="71"/>
    <cellStyle name="ss24 2" xfId="103"/>
    <cellStyle name="ss25" xfId="72"/>
    <cellStyle name="ss25 2" xfId="104"/>
    <cellStyle name="ss26" xfId="73"/>
    <cellStyle name="ss26 2" xfId="105"/>
    <cellStyle name="ss27" xfId="74"/>
    <cellStyle name="ss27 2" xfId="106"/>
    <cellStyle name="ss28" xfId="75"/>
    <cellStyle name="ss28 2" xfId="107"/>
    <cellStyle name="ss29" xfId="76"/>
    <cellStyle name="ss29 2" xfId="108"/>
    <cellStyle name="ss3" xfId="50"/>
    <cellStyle name="ss30" xfId="77"/>
    <cellStyle name="ss30 2" xfId="109"/>
    <cellStyle name="ss31" xfId="78"/>
    <cellStyle name="ss31 2" xfId="110"/>
    <cellStyle name="ss32" xfId="79"/>
    <cellStyle name="ss32 2" xfId="111"/>
    <cellStyle name="ss33" xfId="80"/>
    <cellStyle name="ss33 2" xfId="112"/>
    <cellStyle name="ss34" xfId="81"/>
    <cellStyle name="ss34 2" xfId="113"/>
    <cellStyle name="ss35" xfId="82"/>
    <cellStyle name="ss35 2" xfId="114"/>
    <cellStyle name="ss36" xfId="83"/>
    <cellStyle name="ss36 2" xfId="115"/>
    <cellStyle name="ss37" xfId="84"/>
    <cellStyle name="ss37 2" xfId="116"/>
    <cellStyle name="ss38" xfId="85"/>
    <cellStyle name="ss38 2" xfId="117"/>
    <cellStyle name="ss39" xfId="86"/>
    <cellStyle name="ss39 2" xfId="118"/>
    <cellStyle name="ss4" xfId="51"/>
    <cellStyle name="ss40" xfId="87"/>
    <cellStyle name="ss41" xfId="88"/>
    <cellStyle name="ss42" xfId="89"/>
    <cellStyle name="ss42 2" xfId="119"/>
    <cellStyle name="ss43" xfId="90"/>
    <cellStyle name="ss43 2" xfId="120"/>
    <cellStyle name="ss44" xfId="121"/>
    <cellStyle name="ss45" xfId="122"/>
    <cellStyle name="ss46" xfId="123"/>
    <cellStyle name="ss5" xfId="52"/>
    <cellStyle name="ss6" xfId="53"/>
    <cellStyle name="ss7" xfId="54"/>
    <cellStyle name="ss8" xfId="55"/>
    <cellStyle name="ss9" xfId="56"/>
    <cellStyle name="Standard_CDH 2010 Output tables_Formel" xfId="587"/>
    <cellStyle name="Suma" xfId="17" builtinId="25" customBuiltin="1"/>
    <cellStyle name="Tekst objaśnienia" xfId="16" builtinId="53" customBuiltin="1"/>
    <cellStyle name="Tekst ostrzeżenia" xfId="14" builtinId="11" customBuiltin="1"/>
    <cellStyle name="Title 2" xfId="588"/>
    <cellStyle name="Title 2 2" xfId="589"/>
    <cellStyle name="Total 2" xfId="590"/>
    <cellStyle name="Total 2 2" xfId="591"/>
    <cellStyle name="Tytuł" xfId="1" builtinId="15" customBuiltin="1"/>
    <cellStyle name="Uwaga" xfId="15" builtinId="10" customBuiltin="1"/>
    <cellStyle name="Warning Text 2" xfId="592"/>
    <cellStyle name="Złe" xfId="7" builtinId="27" customBuiltin="1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81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81" formatCode="0.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alignment horizontal="center" vertical="center" textRotation="0" indent="0" relativeIndent="255" justifyLastLine="0" shrinkToFit="0" mergeCell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relativeIndent="0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zcionka tekstu podstawowego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1" indent="0" relativeIndent="0" justifyLastLine="0" shrinkToFit="0" mergeCell="0" readingOrder="0"/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33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'RYS. 1'!$B$1</c:f>
              <c:strCache>
                <c:ptCount val="1"/>
                <c:pt idx="0">
                  <c:v>GERD (%PKB)</c:v>
                </c:pt>
              </c:strCache>
            </c:strRef>
          </c:tx>
          <c:cat>
            <c:strRef>
              <c:f>'RYS. 1'!$A$2:$A$24</c:f>
              <c:strCache>
                <c:ptCount val="23"/>
                <c:pt idx="0">
                  <c:v>Korea</c:v>
                </c:pt>
                <c:pt idx="1">
                  <c:v>Japonia</c:v>
                </c:pt>
                <c:pt idx="2">
                  <c:v>Finlandia</c:v>
                </c:pt>
                <c:pt idx="3">
                  <c:v>Szwecja</c:v>
                </c:pt>
                <c:pt idx="4">
                  <c:v>Dania</c:v>
                </c:pt>
                <c:pt idx="5">
                  <c:v>Austria</c:v>
                </c:pt>
                <c:pt idx="6">
                  <c:v>Niemcy</c:v>
                </c:pt>
                <c:pt idx="7">
                  <c:v>Stany Zjednoczone</c:v>
                </c:pt>
                <c:pt idx="8">
                  <c:v>OECD</c:v>
                </c:pt>
                <c:pt idx="9">
                  <c:v>Francja</c:v>
                </c:pt>
                <c:pt idx="10">
                  <c:v>Chiny</c:v>
                </c:pt>
                <c:pt idx="11">
                  <c:v>Holandia</c:v>
                </c:pt>
                <c:pt idx="12">
                  <c:v>Czechy</c:v>
                </c:pt>
                <c:pt idx="13">
                  <c:v>UE28</c:v>
                </c:pt>
                <c:pt idx="14">
                  <c:v>Norwegia</c:v>
                </c:pt>
                <c:pt idx="15">
                  <c:v>Wielka Brytania</c:v>
                </c:pt>
                <c:pt idx="16">
                  <c:v>Węgry</c:v>
                </c:pt>
                <c:pt idx="17">
                  <c:v>Włochy</c:v>
                </c:pt>
                <c:pt idx="18">
                  <c:v>Hiszpania</c:v>
                </c:pt>
                <c:pt idx="19">
                  <c:v>Rosja</c:v>
                </c:pt>
                <c:pt idx="20">
                  <c:v>Polska</c:v>
                </c:pt>
                <c:pt idx="21">
                  <c:v>Słowacja</c:v>
                </c:pt>
                <c:pt idx="22">
                  <c:v>Grecja</c:v>
                </c:pt>
              </c:strCache>
            </c:strRef>
          </c:cat>
          <c:val>
            <c:numRef>
              <c:f>'RYS. 1'!$B$2:$B$24</c:f>
              <c:numCache>
                <c:formatCode>0.00</c:formatCode>
                <c:ptCount val="23"/>
                <c:pt idx="0">
                  <c:v>4.1485284663198803</c:v>
                </c:pt>
                <c:pt idx="1">
                  <c:v>3.4740879515462502</c:v>
                </c:pt>
                <c:pt idx="2">
                  <c:v>3.3090423030273</c:v>
                </c:pt>
                <c:pt idx="3">
                  <c:v>3.30157541054131</c:v>
                </c:pt>
                <c:pt idx="4">
                  <c:v>3.0562931478223301</c:v>
                </c:pt>
                <c:pt idx="5">
                  <c:v>2.9514259957940401</c:v>
                </c:pt>
                <c:pt idx="6">
                  <c:v>2.8534105955550499</c:v>
                </c:pt>
                <c:pt idx="7">
                  <c:v>2.72528409683893</c:v>
                </c:pt>
                <c:pt idx="8">
                  <c:v>2.3623534276571001</c:v>
                </c:pt>
                <c:pt idx="9">
                  <c:v>2.2281108777665701</c:v>
                </c:pt>
                <c:pt idx="10">
                  <c:v>2.0825696948674599</c:v>
                </c:pt>
                <c:pt idx="11">
                  <c:v>1.98231828312348</c:v>
                </c:pt>
                <c:pt idx="12">
                  <c:v>1.9237236827637201</c:v>
                </c:pt>
                <c:pt idx="13">
                  <c:v>1.9130198328063299</c:v>
                </c:pt>
                <c:pt idx="14">
                  <c:v>1.65368168219445</c:v>
                </c:pt>
                <c:pt idx="15">
                  <c:v>1.6252899676730601</c:v>
                </c:pt>
                <c:pt idx="16">
                  <c:v>1.4075475924805201</c:v>
                </c:pt>
                <c:pt idx="17">
                  <c:v>1.2552826925287</c:v>
                </c:pt>
                <c:pt idx="18">
                  <c:v>1.24018620238071</c:v>
                </c:pt>
                <c:pt idx="19">
                  <c:v>1.1232030695077999</c:v>
                </c:pt>
                <c:pt idx="20">
                  <c:v>0.86783085005764005</c:v>
                </c:pt>
                <c:pt idx="21">
                  <c:v>0.83007199337937998</c:v>
                </c:pt>
                <c:pt idx="22">
                  <c:v>0.80336792949487001</c:v>
                </c:pt>
              </c:numCache>
            </c:numRef>
          </c:val>
        </c:ser>
        <c:axId val="70128384"/>
        <c:axId val="70129920"/>
      </c:barChart>
      <c:catAx>
        <c:axId val="70128384"/>
        <c:scaling>
          <c:orientation val="minMax"/>
        </c:scaling>
        <c:axPos val="b"/>
        <c:tickLblPos val="nextTo"/>
        <c:crossAx val="70129920"/>
        <c:crosses val="autoZero"/>
        <c:auto val="1"/>
        <c:lblAlgn val="ctr"/>
        <c:lblOffset val="100"/>
      </c:catAx>
      <c:valAx>
        <c:axId val="70129920"/>
        <c:scaling>
          <c:orientation val="minMax"/>
        </c:scaling>
        <c:axPos val="l"/>
        <c:majorGridlines/>
        <c:numFmt formatCode="0.00" sourceLinked="1"/>
        <c:tickLblPos val="nextTo"/>
        <c:crossAx val="7012838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33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'RYS. 2'!$B$1</c:f>
              <c:strCache>
                <c:ptCount val="1"/>
                <c:pt idx="0">
                  <c:v>HERD (% PKB)</c:v>
                </c:pt>
              </c:strCache>
            </c:strRef>
          </c:tx>
          <c:cat>
            <c:strRef>
              <c:f>'RYS. 2'!$A$2:$A$24</c:f>
              <c:strCache>
                <c:ptCount val="23"/>
                <c:pt idx="0">
                  <c:v>Dania</c:v>
                </c:pt>
                <c:pt idx="1">
                  <c:v>Szwecja</c:v>
                </c:pt>
                <c:pt idx="2">
                  <c:v>Austria</c:v>
                </c:pt>
                <c:pt idx="3">
                  <c:v>Finlandia</c:v>
                </c:pt>
                <c:pt idx="4">
                  <c:v>Holandia</c:v>
                </c:pt>
                <c:pt idx="5">
                  <c:v>Czechy</c:v>
                </c:pt>
                <c:pt idx="6">
                  <c:v>Norwegia</c:v>
                </c:pt>
                <c:pt idx="7">
                  <c:v>Niemcy</c:v>
                </c:pt>
                <c:pt idx="8">
                  <c:v>Japonia</c:v>
                </c:pt>
                <c:pt idx="9">
                  <c:v>Francja</c:v>
                </c:pt>
                <c:pt idx="10">
                  <c:v>UE28</c:v>
                </c:pt>
                <c:pt idx="11">
                  <c:v>Wielka Brytania</c:v>
                </c:pt>
                <c:pt idx="12">
                  <c:v>OECD</c:v>
                </c:pt>
                <c:pt idx="13">
                  <c:v>Stany Zjednoczone</c:v>
                </c:pt>
                <c:pt idx="14">
                  <c:v>Korea</c:v>
                </c:pt>
                <c:pt idx="15">
                  <c:v>Włochy</c:v>
                </c:pt>
                <c:pt idx="16">
                  <c:v>Hiszpania</c:v>
                </c:pt>
                <c:pt idx="17">
                  <c:v>Grecja</c:v>
                </c:pt>
                <c:pt idx="18">
                  <c:v>Słowacja</c:v>
                </c:pt>
                <c:pt idx="19">
                  <c:v>Polska</c:v>
                </c:pt>
                <c:pt idx="20">
                  <c:v>Węgry</c:v>
                </c:pt>
                <c:pt idx="21">
                  <c:v>Chiny</c:v>
                </c:pt>
                <c:pt idx="22">
                  <c:v>Rosja</c:v>
                </c:pt>
              </c:strCache>
            </c:strRef>
          </c:cat>
          <c:val>
            <c:numRef>
              <c:f>'RYS. 2'!$B$2:$B$24</c:f>
              <c:numCache>
                <c:formatCode>0.00</c:formatCode>
                <c:ptCount val="23"/>
                <c:pt idx="0">
                  <c:v>1.02</c:v>
                </c:pt>
                <c:pt idx="1">
                  <c:v>0.9</c:v>
                </c:pt>
                <c:pt idx="2">
                  <c:v>0.72</c:v>
                </c:pt>
                <c:pt idx="3">
                  <c:v>0.71</c:v>
                </c:pt>
                <c:pt idx="4">
                  <c:v>0.63</c:v>
                </c:pt>
                <c:pt idx="5">
                  <c:v>0.52</c:v>
                </c:pt>
                <c:pt idx="6">
                  <c:v>0.52</c:v>
                </c:pt>
                <c:pt idx="7">
                  <c:v>0.51</c:v>
                </c:pt>
                <c:pt idx="8">
                  <c:v>0.47</c:v>
                </c:pt>
                <c:pt idx="9">
                  <c:v>0.47</c:v>
                </c:pt>
                <c:pt idx="10">
                  <c:v>0.45</c:v>
                </c:pt>
                <c:pt idx="11">
                  <c:v>0.44</c:v>
                </c:pt>
                <c:pt idx="12">
                  <c:v>0.43</c:v>
                </c:pt>
                <c:pt idx="13">
                  <c:v>0.39</c:v>
                </c:pt>
                <c:pt idx="14">
                  <c:v>0.38</c:v>
                </c:pt>
                <c:pt idx="15">
                  <c:v>0.37</c:v>
                </c:pt>
                <c:pt idx="16">
                  <c:v>0.35</c:v>
                </c:pt>
                <c:pt idx="17">
                  <c:v>0.3</c:v>
                </c:pt>
                <c:pt idx="18">
                  <c:v>0.27</c:v>
                </c:pt>
                <c:pt idx="19">
                  <c:v>0.25</c:v>
                </c:pt>
                <c:pt idx="20">
                  <c:v>0.2</c:v>
                </c:pt>
                <c:pt idx="21">
                  <c:v>0.15</c:v>
                </c:pt>
                <c:pt idx="22">
                  <c:v>0.1</c:v>
                </c:pt>
              </c:numCache>
            </c:numRef>
          </c:val>
        </c:ser>
        <c:axId val="73618944"/>
        <c:axId val="73620480"/>
      </c:barChart>
      <c:catAx>
        <c:axId val="73618944"/>
        <c:scaling>
          <c:orientation val="minMax"/>
        </c:scaling>
        <c:axPos val="b"/>
        <c:tickLblPos val="nextTo"/>
        <c:crossAx val="73620480"/>
        <c:crosses val="autoZero"/>
        <c:auto val="1"/>
        <c:lblAlgn val="ctr"/>
        <c:lblOffset val="100"/>
      </c:catAx>
      <c:valAx>
        <c:axId val="73620480"/>
        <c:scaling>
          <c:orientation val="minMax"/>
        </c:scaling>
        <c:axPos val="l"/>
        <c:majorGridlines/>
        <c:numFmt formatCode="0.00" sourceLinked="1"/>
        <c:tickLblPos val="nextTo"/>
        <c:crossAx val="7361894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33"/>
  <c:chart>
    <c:autoTitleDeleted val="1"/>
    <c:plotArea>
      <c:layout>
        <c:manualLayout>
          <c:layoutTarget val="inner"/>
          <c:xMode val="edge"/>
          <c:yMode val="edge"/>
          <c:x val="5.2042791202823797E-2"/>
          <c:y val="4.2662484985986945E-2"/>
          <c:w val="0.91895939904063717"/>
          <c:h val="0.75556052315494449"/>
        </c:manualLayout>
      </c:layout>
      <c:barChart>
        <c:barDir val="col"/>
        <c:grouping val="clustered"/>
        <c:ser>
          <c:idx val="0"/>
          <c:order val="0"/>
          <c:tx>
            <c:strRef>
              <c:f>'RYS.3'!$B$1</c:f>
              <c:strCache>
                <c:ptCount val="1"/>
                <c:pt idx="0">
                  <c:v>HERD/GERD (%)</c:v>
                </c:pt>
              </c:strCache>
            </c:strRef>
          </c:tx>
          <c:cat>
            <c:strRef>
              <c:f>'RYS.3'!$A$2:$A$24</c:f>
              <c:strCache>
                <c:ptCount val="23"/>
                <c:pt idx="0">
                  <c:v>Grecja</c:v>
                </c:pt>
                <c:pt idx="1">
                  <c:v>Dania</c:v>
                </c:pt>
                <c:pt idx="2">
                  <c:v>Słowacja</c:v>
                </c:pt>
                <c:pt idx="3">
                  <c:v>Holandia</c:v>
                </c:pt>
                <c:pt idx="4">
                  <c:v>Norwegia</c:v>
                </c:pt>
                <c:pt idx="5">
                  <c:v>Włochy</c:v>
                </c:pt>
                <c:pt idx="6">
                  <c:v>Polska</c:v>
                </c:pt>
                <c:pt idx="7">
                  <c:v>Hiszpania</c:v>
                </c:pt>
                <c:pt idx="8">
                  <c:v>Szwecja</c:v>
                </c:pt>
                <c:pt idx="9">
                  <c:v>Wielka Brytania</c:v>
                </c:pt>
                <c:pt idx="10">
                  <c:v>Czechy</c:v>
                </c:pt>
                <c:pt idx="11">
                  <c:v>Austria</c:v>
                </c:pt>
                <c:pt idx="12">
                  <c:v>UE28</c:v>
                </c:pt>
                <c:pt idx="13">
                  <c:v>Finlandia</c:v>
                </c:pt>
                <c:pt idx="14">
                  <c:v>Francja</c:v>
                </c:pt>
                <c:pt idx="15">
                  <c:v>OECD</c:v>
                </c:pt>
                <c:pt idx="16">
                  <c:v>Niemcy</c:v>
                </c:pt>
                <c:pt idx="17">
                  <c:v>Stany Zjednoczone</c:v>
                </c:pt>
                <c:pt idx="18">
                  <c:v>Węgry</c:v>
                </c:pt>
                <c:pt idx="19">
                  <c:v>Japonia</c:v>
                </c:pt>
                <c:pt idx="20">
                  <c:v>Korea</c:v>
                </c:pt>
                <c:pt idx="21">
                  <c:v>Rosja</c:v>
                </c:pt>
                <c:pt idx="22">
                  <c:v>Chiny</c:v>
                </c:pt>
              </c:strCache>
            </c:strRef>
          </c:cat>
          <c:val>
            <c:numRef>
              <c:f>'RYS.3'!$B$2:$B$24</c:f>
              <c:numCache>
                <c:formatCode>0%</c:formatCode>
                <c:ptCount val="23"/>
                <c:pt idx="0">
                  <c:v>0.37342790144564225</c:v>
                </c:pt>
                <c:pt idx="1">
                  <c:v>0.33373761961504589</c:v>
                </c:pt>
                <c:pt idx="2">
                  <c:v>0.32527299096163814</c:v>
                </c:pt>
                <c:pt idx="3">
                  <c:v>0.31780971066226948</c:v>
                </c:pt>
                <c:pt idx="4">
                  <c:v>0.31444987605471658</c:v>
                </c:pt>
                <c:pt idx="5">
                  <c:v>0.29475432283277542</c:v>
                </c:pt>
                <c:pt idx="6">
                  <c:v>0.2880745711948306</c:v>
                </c:pt>
                <c:pt idx="7">
                  <c:v>0.28221568610272091</c:v>
                </c:pt>
                <c:pt idx="8">
                  <c:v>0.27259713563605698</c:v>
                </c:pt>
                <c:pt idx="9">
                  <c:v>0.2707209228824265</c:v>
                </c:pt>
                <c:pt idx="10">
                  <c:v>0.27030909098802658</c:v>
                </c:pt>
                <c:pt idx="11">
                  <c:v>0.24394987406970167</c:v>
                </c:pt>
                <c:pt idx="12">
                  <c:v>0.23523018020146008</c:v>
                </c:pt>
                <c:pt idx="13">
                  <c:v>0.21456359120898866</c:v>
                </c:pt>
                <c:pt idx="14">
                  <c:v>0.21094102842454679</c:v>
                </c:pt>
                <c:pt idx="15">
                  <c:v>0.18202187486673366</c:v>
                </c:pt>
                <c:pt idx="16">
                  <c:v>0.17873347803308132</c:v>
                </c:pt>
                <c:pt idx="17">
                  <c:v>0.14310434660825375</c:v>
                </c:pt>
                <c:pt idx="18">
                  <c:v>0.14209111014679096</c:v>
                </c:pt>
                <c:pt idx="19">
                  <c:v>0.13528730606570047</c:v>
                </c:pt>
                <c:pt idx="20">
                  <c:v>9.1598744732031293E-2</c:v>
                </c:pt>
                <c:pt idx="21">
                  <c:v>8.9031095725033163E-2</c:v>
                </c:pt>
                <c:pt idx="22">
                  <c:v>7.2026401022582051E-2</c:v>
                </c:pt>
              </c:numCache>
            </c:numRef>
          </c:val>
        </c:ser>
        <c:axId val="73693440"/>
        <c:axId val="73707520"/>
      </c:barChart>
      <c:catAx>
        <c:axId val="73693440"/>
        <c:scaling>
          <c:orientation val="minMax"/>
        </c:scaling>
        <c:axPos val="b"/>
        <c:tickLblPos val="nextTo"/>
        <c:crossAx val="73707520"/>
        <c:crosses val="autoZero"/>
        <c:auto val="1"/>
        <c:lblAlgn val="ctr"/>
        <c:lblOffset val="100"/>
      </c:catAx>
      <c:valAx>
        <c:axId val="73707520"/>
        <c:scaling>
          <c:orientation val="minMax"/>
        </c:scaling>
        <c:axPos val="l"/>
        <c:majorGridlines/>
        <c:numFmt formatCode="0%" sourceLinked="1"/>
        <c:tickLblPos val="nextTo"/>
        <c:crossAx val="7369344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33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'RYS.4 '!$B$1</c:f>
              <c:strCache>
                <c:ptCount val="1"/>
                <c:pt idx="0">
                  <c:v>Udział badaczy w sz.w. (%)</c:v>
                </c:pt>
              </c:strCache>
            </c:strRef>
          </c:tx>
          <c:cat>
            <c:strRef>
              <c:f>'RYS.4 '!$A$2:$A$24</c:f>
              <c:strCache>
                <c:ptCount val="23"/>
                <c:pt idx="0">
                  <c:v>Słowacja</c:v>
                </c:pt>
                <c:pt idx="1">
                  <c:v>Grecja</c:v>
                </c:pt>
                <c:pt idx="2">
                  <c:v>Wielka Brytania</c:v>
                </c:pt>
                <c:pt idx="3">
                  <c:v>Polska</c:v>
                </c:pt>
                <c:pt idx="4">
                  <c:v>Hiszpania</c:v>
                </c:pt>
                <c:pt idx="5">
                  <c:v>OECD</c:v>
                </c:pt>
                <c:pt idx="6">
                  <c:v>Włochy</c:v>
                </c:pt>
                <c:pt idx="7">
                  <c:v>UE28(szacunki)</c:v>
                </c:pt>
                <c:pt idx="8">
                  <c:v>Norwegia</c:v>
                </c:pt>
                <c:pt idx="9">
                  <c:v>Dania</c:v>
                </c:pt>
                <c:pt idx="10">
                  <c:v>Irlandia</c:v>
                </c:pt>
                <c:pt idx="11">
                  <c:v>Austria</c:v>
                </c:pt>
                <c:pt idx="12">
                  <c:v>Czechy</c:v>
                </c:pt>
                <c:pt idx="13">
                  <c:v>Finlandia</c:v>
                </c:pt>
                <c:pt idx="14">
                  <c:v>Francja</c:v>
                </c:pt>
                <c:pt idx="15">
                  <c:v>Niemcy</c:v>
                </c:pt>
                <c:pt idx="16">
                  <c:v>Holandia</c:v>
                </c:pt>
                <c:pt idx="17">
                  <c:v>Szwecja</c:v>
                </c:pt>
                <c:pt idx="18">
                  <c:v>Węgry</c:v>
                </c:pt>
                <c:pt idx="19">
                  <c:v>Japonia</c:v>
                </c:pt>
                <c:pt idx="20">
                  <c:v>Rosja</c:v>
                </c:pt>
                <c:pt idx="21">
                  <c:v>Chiny</c:v>
                </c:pt>
                <c:pt idx="22">
                  <c:v>Korea</c:v>
                </c:pt>
              </c:strCache>
            </c:strRef>
          </c:cat>
          <c:val>
            <c:numRef>
              <c:f>'RYS.4 '!$B$2:$B$24</c:f>
              <c:numCache>
                <c:formatCode>0.00</c:formatCode>
                <c:ptCount val="23"/>
                <c:pt idx="0">
                  <c:v>65.357089506633898</c:v>
                </c:pt>
                <c:pt idx="1">
                  <c:v>65.150186957917398</c:v>
                </c:pt>
                <c:pt idx="2">
                  <c:v>59.297442110287903</c:v>
                </c:pt>
                <c:pt idx="3">
                  <c:v>52.001684568707098</c:v>
                </c:pt>
                <c:pt idx="4">
                  <c:v>46.776990393166898</c:v>
                </c:pt>
                <c:pt idx="5">
                  <c:v>38.847544144333902</c:v>
                </c:pt>
                <c:pt idx="6">
                  <c:v>38.829591329951597</c:v>
                </c:pt>
                <c:pt idx="7">
                  <c:v>38.561938072445102</c:v>
                </c:pt>
                <c:pt idx="8">
                  <c:v>35.511443910709197</c:v>
                </c:pt>
                <c:pt idx="9">
                  <c:v>34.975524988986301</c:v>
                </c:pt>
                <c:pt idx="10">
                  <c:v>34.840101437253303</c:v>
                </c:pt>
                <c:pt idx="11">
                  <c:v>32.869602681188098</c:v>
                </c:pt>
                <c:pt idx="12">
                  <c:v>32.082589637068502</c:v>
                </c:pt>
                <c:pt idx="13">
                  <c:v>30.758083691786499</c:v>
                </c:pt>
                <c:pt idx="14">
                  <c:v>27.925981498825202</c:v>
                </c:pt>
                <c:pt idx="15">
                  <c:v>27.888397282889802</c:v>
                </c:pt>
                <c:pt idx="16">
                  <c:v>27.600215849953301</c:v>
                </c:pt>
                <c:pt idx="17">
                  <c:v>26.488907438918702</c:v>
                </c:pt>
                <c:pt idx="18">
                  <c:v>23.7199456825625</c:v>
                </c:pt>
                <c:pt idx="19">
                  <c:v>20.6805866562501</c:v>
                </c:pt>
                <c:pt idx="20">
                  <c:v>20.219891461502002</c:v>
                </c:pt>
                <c:pt idx="21">
                  <c:v>18.374353462377101</c:v>
                </c:pt>
                <c:pt idx="22">
                  <c:v>12.9826190716343</c:v>
                </c:pt>
              </c:numCache>
            </c:numRef>
          </c:val>
        </c:ser>
        <c:axId val="73718784"/>
        <c:axId val="74248960"/>
      </c:barChart>
      <c:catAx>
        <c:axId val="73718784"/>
        <c:scaling>
          <c:orientation val="minMax"/>
        </c:scaling>
        <c:axPos val="b"/>
        <c:tickLblPos val="nextTo"/>
        <c:crossAx val="74248960"/>
        <c:crosses val="autoZero"/>
        <c:auto val="1"/>
        <c:lblAlgn val="ctr"/>
        <c:lblOffset val="100"/>
      </c:catAx>
      <c:valAx>
        <c:axId val="74248960"/>
        <c:scaling>
          <c:orientation val="minMax"/>
        </c:scaling>
        <c:axPos val="l"/>
        <c:majorGridlines/>
        <c:numFmt formatCode="0.00" sourceLinked="1"/>
        <c:tickLblPos val="nextTo"/>
        <c:crossAx val="7371878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33"/>
  <c:chart>
    <c:plotArea>
      <c:layout/>
      <c:barChart>
        <c:barDir val="col"/>
        <c:grouping val="stacked"/>
        <c:ser>
          <c:idx val="0"/>
          <c:order val="0"/>
          <c:tx>
            <c:strRef>
              <c:f>'RYS. 5'!$B$1</c:f>
              <c:strCache>
                <c:ptCount val="1"/>
                <c:pt idx="0">
                  <c:v>Sektor szkolnictwa wyższego</c:v>
                </c:pt>
              </c:strCache>
            </c:strRef>
          </c:tx>
          <c:cat>
            <c:strRef>
              <c:f>'RYS. 5'!$A$2:$A$20</c:f>
              <c:strCache>
                <c:ptCount val="19"/>
                <c:pt idx="0">
                  <c:v>Irlandia</c:v>
                </c:pt>
                <c:pt idx="1">
                  <c:v>Dania</c:v>
                </c:pt>
                <c:pt idx="2">
                  <c:v>Norwegia</c:v>
                </c:pt>
                <c:pt idx="3">
                  <c:v>Austria</c:v>
                </c:pt>
                <c:pt idx="4">
                  <c:v>Francja</c:v>
                </c:pt>
                <c:pt idx="5">
                  <c:v>Holandia</c:v>
                </c:pt>
                <c:pt idx="6">
                  <c:v>Włochy</c:v>
                </c:pt>
                <c:pt idx="7">
                  <c:v>Grecja</c:v>
                </c:pt>
                <c:pt idx="8">
                  <c:v>Hiszpania</c:v>
                </c:pt>
                <c:pt idx="9">
                  <c:v>Polska</c:v>
                </c:pt>
                <c:pt idx="10">
                  <c:v>Wielka Brytania</c:v>
                </c:pt>
                <c:pt idx="11">
                  <c:v>Chiny</c:v>
                </c:pt>
                <c:pt idx="12">
                  <c:v>Słowacja</c:v>
                </c:pt>
                <c:pt idx="13">
                  <c:v>Czechy</c:v>
                </c:pt>
                <c:pt idx="14">
                  <c:v>Stany Zjednoczone</c:v>
                </c:pt>
                <c:pt idx="15">
                  <c:v>Japonia</c:v>
                </c:pt>
                <c:pt idx="16">
                  <c:v>Węgry</c:v>
                </c:pt>
                <c:pt idx="17">
                  <c:v>Korea</c:v>
                </c:pt>
                <c:pt idx="18">
                  <c:v>Rosja</c:v>
                </c:pt>
              </c:strCache>
            </c:strRef>
          </c:cat>
          <c:val>
            <c:numRef>
              <c:f>'RYS. 5'!$B$2:$B$20</c:f>
              <c:numCache>
                <c:formatCode>0.0</c:formatCode>
                <c:ptCount val="19"/>
                <c:pt idx="0">
                  <c:v>76.155565550000006</c:v>
                </c:pt>
                <c:pt idx="1">
                  <c:v>75.369031750000005</c:v>
                </c:pt>
                <c:pt idx="2">
                  <c:v>74.783033320000001</c:v>
                </c:pt>
                <c:pt idx="3">
                  <c:v>72.359728590000003</c:v>
                </c:pt>
                <c:pt idx="4">
                  <c:v>71.351600129999994</c:v>
                </c:pt>
                <c:pt idx="5">
                  <c:v>65.112368470000007</c:v>
                </c:pt>
                <c:pt idx="6">
                  <c:v>61.941418730000002</c:v>
                </c:pt>
                <c:pt idx="7">
                  <c:v>61.483542669999999</c:v>
                </c:pt>
                <c:pt idx="8">
                  <c:v>59.318470189999999</c:v>
                </c:pt>
                <c:pt idx="9">
                  <c:v>59.192496079999998</c:v>
                </c:pt>
                <c:pt idx="10">
                  <c:v>57.241033719999997</c:v>
                </c:pt>
                <c:pt idx="11">
                  <c:v>55.430736580000001</c:v>
                </c:pt>
                <c:pt idx="12">
                  <c:v>53.84642281</c:v>
                </c:pt>
                <c:pt idx="13">
                  <c:v>51.616622100000001</c:v>
                </c:pt>
                <c:pt idx="14">
                  <c:v>51.298782000000003</c:v>
                </c:pt>
                <c:pt idx="15">
                  <c:v>41.082455330000002</c:v>
                </c:pt>
                <c:pt idx="16">
                  <c:v>39.852610830000003</c:v>
                </c:pt>
                <c:pt idx="17">
                  <c:v>20.5101011</c:v>
                </c:pt>
                <c:pt idx="18">
                  <c:v>15.92166097</c:v>
                </c:pt>
              </c:numCache>
            </c:numRef>
          </c:val>
        </c:ser>
        <c:ser>
          <c:idx val="1"/>
          <c:order val="1"/>
          <c:tx>
            <c:strRef>
              <c:f>'RYS. 5'!$C$1</c:f>
              <c:strCache>
                <c:ptCount val="1"/>
                <c:pt idx="0">
                  <c:v>Sektor rządowy</c:v>
                </c:pt>
              </c:strCache>
            </c:strRef>
          </c:tx>
          <c:cat>
            <c:strRef>
              <c:f>'RYS. 5'!$A$2:$A$20</c:f>
              <c:strCache>
                <c:ptCount val="19"/>
                <c:pt idx="0">
                  <c:v>Irlandia</c:v>
                </c:pt>
                <c:pt idx="1">
                  <c:v>Dania</c:v>
                </c:pt>
                <c:pt idx="2">
                  <c:v>Norwegia</c:v>
                </c:pt>
                <c:pt idx="3">
                  <c:v>Austria</c:v>
                </c:pt>
                <c:pt idx="4">
                  <c:v>Francja</c:v>
                </c:pt>
                <c:pt idx="5">
                  <c:v>Holandia</c:v>
                </c:pt>
                <c:pt idx="6">
                  <c:v>Włochy</c:v>
                </c:pt>
                <c:pt idx="7">
                  <c:v>Grecja</c:v>
                </c:pt>
                <c:pt idx="8">
                  <c:v>Hiszpania</c:v>
                </c:pt>
                <c:pt idx="9">
                  <c:v>Polska</c:v>
                </c:pt>
                <c:pt idx="10">
                  <c:v>Wielka Brytania</c:v>
                </c:pt>
                <c:pt idx="11">
                  <c:v>Chiny</c:v>
                </c:pt>
                <c:pt idx="12">
                  <c:v>Słowacja</c:v>
                </c:pt>
                <c:pt idx="13">
                  <c:v>Czechy</c:v>
                </c:pt>
                <c:pt idx="14">
                  <c:v>Stany Zjednoczone</c:v>
                </c:pt>
                <c:pt idx="15">
                  <c:v>Japonia</c:v>
                </c:pt>
                <c:pt idx="16">
                  <c:v>Węgry</c:v>
                </c:pt>
                <c:pt idx="17">
                  <c:v>Korea</c:v>
                </c:pt>
                <c:pt idx="18">
                  <c:v>Rosja</c:v>
                </c:pt>
              </c:strCache>
            </c:strRef>
          </c:cat>
          <c:val>
            <c:numRef>
              <c:f>'RYS. 5'!$C$2:$C$20</c:f>
              <c:numCache>
                <c:formatCode>0.0</c:formatCode>
                <c:ptCount val="19"/>
                <c:pt idx="0">
                  <c:v>4.4299527769999996</c:v>
                </c:pt>
                <c:pt idx="1">
                  <c:v>3.0608699960000001</c:v>
                </c:pt>
                <c:pt idx="2">
                  <c:v>15.41850709</c:v>
                </c:pt>
                <c:pt idx="3">
                  <c:v>6.3782997249999998</c:v>
                </c:pt>
                <c:pt idx="4">
                  <c:v>12.06175503</c:v>
                </c:pt>
                <c:pt idx="5">
                  <c:v>12.35426255</c:v>
                </c:pt>
                <c:pt idx="6">
                  <c:v>16.34848543</c:v>
                </c:pt>
                <c:pt idx="7">
                  <c:v>31.078747750000002</c:v>
                </c:pt>
                <c:pt idx="8">
                  <c:v>30.47686792</c:v>
                </c:pt>
                <c:pt idx="9">
                  <c:v>35.290618119999998</c:v>
                </c:pt>
                <c:pt idx="10">
                  <c:v>16.52229938</c:v>
                </c:pt>
                <c:pt idx="11">
                  <c:v>43.018676739999997</c:v>
                </c:pt>
                <c:pt idx="12">
                  <c:v>38.567420830000003</c:v>
                </c:pt>
                <c:pt idx="13">
                  <c:v>43.496324710000003</c:v>
                </c:pt>
                <c:pt idx="14">
                  <c:v>11.991051450000001</c:v>
                </c:pt>
                <c:pt idx="15">
                  <c:v>15.26528124</c:v>
                </c:pt>
                <c:pt idx="16">
                  <c:v>43.851882799999998</c:v>
                </c:pt>
                <c:pt idx="17">
                  <c:v>21.536367439999999</c:v>
                </c:pt>
                <c:pt idx="18">
                  <c:v>75.014086149999997</c:v>
                </c:pt>
              </c:numCache>
            </c:numRef>
          </c:val>
        </c:ser>
        <c:overlap val="100"/>
        <c:axId val="74313728"/>
        <c:axId val="74315264"/>
      </c:barChart>
      <c:catAx>
        <c:axId val="74313728"/>
        <c:scaling>
          <c:orientation val="minMax"/>
        </c:scaling>
        <c:axPos val="b"/>
        <c:tickLblPos val="nextTo"/>
        <c:crossAx val="74315264"/>
        <c:crosses val="autoZero"/>
        <c:auto val="1"/>
        <c:lblAlgn val="ctr"/>
        <c:lblOffset val="100"/>
      </c:catAx>
      <c:valAx>
        <c:axId val="74315264"/>
        <c:scaling>
          <c:orientation val="minMax"/>
        </c:scaling>
        <c:axPos val="l"/>
        <c:majorGridlines/>
        <c:numFmt formatCode="0" sourceLinked="0"/>
        <c:tickLblPos val="nextTo"/>
        <c:crossAx val="74313728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33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'RYS.6'!$B$1</c:f>
              <c:strCache>
                <c:ptCount val="1"/>
                <c:pt idx="0">
                  <c:v>Udział populacji  z wyższym wykształceniem w grupie wiekowej 25 - 64 lata w </c:v>
                </c:pt>
              </c:strCache>
            </c:strRef>
          </c:tx>
          <c:cat>
            <c:strRef>
              <c:f>'RYS.6'!$A$2:$A$22</c:f>
              <c:strCache>
                <c:ptCount val="21"/>
                <c:pt idx="0">
                  <c:v>Japonia</c:v>
                </c:pt>
                <c:pt idx="1">
                  <c:v>Korea</c:v>
                </c:pt>
                <c:pt idx="2">
                  <c:v>Stany Zjednoczone</c:v>
                </c:pt>
                <c:pt idx="3">
                  <c:v>Finlandia</c:v>
                </c:pt>
                <c:pt idx="4">
                  <c:v>Norwegia</c:v>
                </c:pt>
                <c:pt idx="5">
                  <c:v>Wielka Brytania</c:v>
                </c:pt>
                <c:pt idx="6">
                  <c:v>Irlandia</c:v>
                </c:pt>
                <c:pt idx="7">
                  <c:v>Szwecja</c:v>
                </c:pt>
                <c:pt idx="8">
                  <c:v>Dania</c:v>
                </c:pt>
                <c:pt idx="9">
                  <c:v>OECD</c:v>
                </c:pt>
                <c:pt idx="10">
                  <c:v>Hiszpania</c:v>
                </c:pt>
                <c:pt idx="11">
                  <c:v>Holandia</c:v>
                </c:pt>
                <c:pt idx="12">
                  <c:v>Francja</c:v>
                </c:pt>
                <c:pt idx="13">
                  <c:v>Austria</c:v>
                </c:pt>
                <c:pt idx="14">
                  <c:v>Grecja</c:v>
                </c:pt>
                <c:pt idx="15">
                  <c:v>Niemcy</c:v>
                </c:pt>
                <c:pt idx="16">
                  <c:v>Polska</c:v>
                </c:pt>
                <c:pt idx="17">
                  <c:v>Węgry</c:v>
                </c:pt>
                <c:pt idx="18">
                  <c:v>Czechy</c:v>
                </c:pt>
                <c:pt idx="19">
                  <c:v>Włochy</c:v>
                </c:pt>
                <c:pt idx="20">
                  <c:v>Chiny</c:v>
                </c:pt>
              </c:strCache>
            </c:strRef>
          </c:cat>
          <c:val>
            <c:numRef>
              <c:f>'RYS.6'!$B$2:$B$22</c:f>
              <c:numCache>
                <c:formatCode>General</c:formatCode>
                <c:ptCount val="21"/>
                <c:pt idx="0">
                  <c:v>48</c:v>
                </c:pt>
                <c:pt idx="1">
                  <c:v>45</c:v>
                </c:pt>
                <c:pt idx="2">
                  <c:v>44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41</c:v>
                </c:pt>
                <c:pt idx="7">
                  <c:v>39</c:v>
                </c:pt>
                <c:pt idx="8">
                  <c:v>36</c:v>
                </c:pt>
                <c:pt idx="9">
                  <c:v>36</c:v>
                </c:pt>
                <c:pt idx="10">
                  <c:v>35</c:v>
                </c:pt>
                <c:pt idx="11">
                  <c:v>34</c:v>
                </c:pt>
                <c:pt idx="12">
                  <c:v>32</c:v>
                </c:pt>
                <c:pt idx="13">
                  <c:v>30</c:v>
                </c:pt>
                <c:pt idx="14">
                  <c:v>28</c:v>
                </c:pt>
                <c:pt idx="15">
                  <c:v>27</c:v>
                </c:pt>
                <c:pt idx="16">
                  <c:v>27</c:v>
                </c:pt>
                <c:pt idx="17">
                  <c:v>23</c:v>
                </c:pt>
                <c:pt idx="18">
                  <c:v>22</c:v>
                </c:pt>
                <c:pt idx="19">
                  <c:v>17</c:v>
                </c:pt>
                <c:pt idx="20">
                  <c:v>10</c:v>
                </c:pt>
              </c:numCache>
            </c:numRef>
          </c:val>
        </c:ser>
        <c:axId val="76297728"/>
        <c:axId val="76299264"/>
      </c:barChart>
      <c:catAx>
        <c:axId val="76297728"/>
        <c:scaling>
          <c:orientation val="minMax"/>
        </c:scaling>
        <c:axPos val="b"/>
        <c:tickLblPos val="nextTo"/>
        <c:crossAx val="76299264"/>
        <c:crosses val="autoZero"/>
        <c:auto val="1"/>
        <c:lblAlgn val="ctr"/>
        <c:lblOffset val="100"/>
      </c:catAx>
      <c:valAx>
        <c:axId val="76299264"/>
        <c:scaling>
          <c:orientation val="minMax"/>
        </c:scaling>
        <c:axPos val="l"/>
        <c:majorGridlines/>
        <c:numFmt formatCode="General" sourceLinked="1"/>
        <c:tickLblPos val="nextTo"/>
        <c:crossAx val="7629772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33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'RYS.7'!$B$1</c:f>
              <c:strCache>
                <c:ptCount val="1"/>
                <c:pt idx="0">
                  <c:v>Udział absolwentów nauk ścisłych i inżynieskich w absolwentach ogółem 2012 (%)</c:v>
                </c:pt>
              </c:strCache>
            </c:strRef>
          </c:tx>
          <c:cat>
            <c:strRef>
              <c:f>'RYS.7'!$A$2:$A$22</c:f>
              <c:strCache>
                <c:ptCount val="21"/>
                <c:pt idx="0">
                  <c:v>Korea</c:v>
                </c:pt>
                <c:pt idx="1">
                  <c:v>Niemcy</c:v>
                </c:pt>
                <c:pt idx="2">
                  <c:v>Finlandia</c:v>
                </c:pt>
                <c:pt idx="3">
                  <c:v>Szwecja</c:v>
                </c:pt>
                <c:pt idx="4">
                  <c:v>Francja</c:v>
                </c:pt>
                <c:pt idx="5">
                  <c:v>Grecja</c:v>
                </c:pt>
                <c:pt idx="6">
                  <c:v>Austria</c:v>
                </c:pt>
                <c:pt idx="7">
                  <c:v>Hiszpania</c:v>
                </c:pt>
                <c:pt idx="8">
                  <c:v>Czechy</c:v>
                </c:pt>
                <c:pt idx="9">
                  <c:v>Japonia</c:v>
                </c:pt>
                <c:pt idx="10">
                  <c:v>Rosja</c:v>
                </c:pt>
                <c:pt idx="11">
                  <c:v>Wielka Brytania</c:v>
                </c:pt>
                <c:pt idx="12">
                  <c:v>Irlandia</c:v>
                </c:pt>
                <c:pt idx="13">
                  <c:v>Dania</c:v>
                </c:pt>
                <c:pt idx="14">
                  <c:v>Słowacja</c:v>
                </c:pt>
                <c:pt idx="15">
                  <c:v>Włochy</c:v>
                </c:pt>
                <c:pt idx="16">
                  <c:v>Węgry</c:v>
                </c:pt>
                <c:pt idx="17">
                  <c:v>Norwegia</c:v>
                </c:pt>
                <c:pt idx="18">
                  <c:v>Polska</c:v>
                </c:pt>
                <c:pt idx="19">
                  <c:v>Stany Zjednoczone</c:v>
                </c:pt>
                <c:pt idx="20">
                  <c:v>Holandia</c:v>
                </c:pt>
              </c:strCache>
            </c:strRef>
          </c:cat>
          <c:val>
            <c:numRef>
              <c:f>'RYS.7'!$B$2:$B$22</c:f>
              <c:numCache>
                <c:formatCode>General</c:formatCode>
                <c:ptCount val="21"/>
                <c:pt idx="0">
                  <c:v>32</c:v>
                </c:pt>
                <c:pt idx="1">
                  <c:v>31</c:v>
                </c:pt>
                <c:pt idx="2">
                  <c:v>28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22</c:v>
                </c:pt>
                <c:pt idx="13">
                  <c:v>21</c:v>
                </c:pt>
                <c:pt idx="14">
                  <c:v>21</c:v>
                </c:pt>
                <c:pt idx="15">
                  <c:v>20</c:v>
                </c:pt>
                <c:pt idx="16">
                  <c:v>19</c:v>
                </c:pt>
                <c:pt idx="17">
                  <c:v>17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</c:numCache>
            </c:numRef>
          </c:val>
        </c:ser>
        <c:axId val="76892416"/>
        <c:axId val="76898304"/>
      </c:barChart>
      <c:catAx>
        <c:axId val="76892416"/>
        <c:scaling>
          <c:orientation val="minMax"/>
        </c:scaling>
        <c:axPos val="b"/>
        <c:tickLblPos val="nextTo"/>
        <c:crossAx val="76898304"/>
        <c:crosses val="autoZero"/>
        <c:auto val="1"/>
        <c:lblAlgn val="ctr"/>
        <c:lblOffset val="100"/>
      </c:catAx>
      <c:valAx>
        <c:axId val="76898304"/>
        <c:scaling>
          <c:orientation val="minMax"/>
        </c:scaling>
        <c:axPos val="l"/>
        <c:majorGridlines/>
        <c:numFmt formatCode="General" sourceLinked="1"/>
        <c:tickLblPos val="nextTo"/>
        <c:crossAx val="7689241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33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'RYS.8'!$B$1</c:f>
              <c:strCache>
                <c:ptCount val="1"/>
                <c:pt idx="0">
                  <c:v>Udział osób ze stopniem doktora w populacji w wieku produkcyjnym 25 - 64 lata w 2012 roku na tys. osób</c:v>
                </c:pt>
              </c:strCache>
            </c:strRef>
          </c:tx>
          <c:cat>
            <c:strRef>
              <c:f>'RYS.8'!$A$2:$A$20</c:f>
              <c:strCache>
                <c:ptCount val="19"/>
                <c:pt idx="0">
                  <c:v>Austria</c:v>
                </c:pt>
                <c:pt idx="1">
                  <c:v>Stany Zjednoczone</c:v>
                </c:pt>
                <c:pt idx="2">
                  <c:v>Szwecja</c:v>
                </c:pt>
                <c:pt idx="3">
                  <c:v>Niemcy</c:v>
                </c:pt>
                <c:pt idx="4">
                  <c:v>Wielka Brytania</c:v>
                </c:pt>
                <c:pt idx="5">
                  <c:v>Finlandia</c:v>
                </c:pt>
                <c:pt idx="6">
                  <c:v>Francja</c:v>
                </c:pt>
                <c:pt idx="7">
                  <c:v>Irlandia</c:v>
                </c:pt>
                <c:pt idx="8">
                  <c:v>Norwegia</c:v>
                </c:pt>
                <c:pt idx="9">
                  <c:v>Korea</c:v>
                </c:pt>
                <c:pt idx="10">
                  <c:v>Dania</c:v>
                </c:pt>
                <c:pt idx="11">
                  <c:v>Hiszpania</c:v>
                </c:pt>
                <c:pt idx="12">
                  <c:v>Grecja</c:v>
                </c:pt>
                <c:pt idx="13">
                  <c:v>Holandia</c:v>
                </c:pt>
                <c:pt idx="14">
                  <c:v>Czechy</c:v>
                </c:pt>
                <c:pt idx="15">
                  <c:v>Węgry</c:v>
                </c:pt>
                <c:pt idx="16">
                  <c:v>Polska</c:v>
                </c:pt>
                <c:pt idx="17">
                  <c:v>Włochy</c:v>
                </c:pt>
                <c:pt idx="18">
                  <c:v>Słowacja</c:v>
                </c:pt>
              </c:strCache>
            </c:strRef>
          </c:cat>
          <c:val>
            <c:numRef>
              <c:f>'RYS.8'!$B$2:$B$20</c:f>
              <c:numCache>
                <c:formatCode>0.00</c:formatCode>
                <c:ptCount val="19"/>
                <c:pt idx="0">
                  <c:v>15.8</c:v>
                </c:pt>
                <c:pt idx="1">
                  <c:v>14</c:v>
                </c:pt>
                <c:pt idx="2">
                  <c:v>13.6</c:v>
                </c:pt>
                <c:pt idx="3">
                  <c:v>12.9</c:v>
                </c:pt>
                <c:pt idx="4">
                  <c:v>11.7</c:v>
                </c:pt>
                <c:pt idx="5">
                  <c:v>10.4</c:v>
                </c:pt>
                <c:pt idx="6">
                  <c:v>7.6</c:v>
                </c:pt>
                <c:pt idx="7">
                  <c:v>7.4</c:v>
                </c:pt>
                <c:pt idx="8">
                  <c:v>7.3</c:v>
                </c:pt>
                <c:pt idx="9">
                  <c:v>6.9</c:v>
                </c:pt>
                <c:pt idx="10">
                  <c:v>6.3</c:v>
                </c:pt>
                <c:pt idx="11">
                  <c:v>6.3</c:v>
                </c:pt>
                <c:pt idx="12">
                  <c:v>5.8</c:v>
                </c:pt>
                <c:pt idx="13">
                  <c:v>5</c:v>
                </c:pt>
                <c:pt idx="14">
                  <c:v>4.8</c:v>
                </c:pt>
                <c:pt idx="15">
                  <c:v>4.5</c:v>
                </c:pt>
                <c:pt idx="16">
                  <c:v>4.4000000000000004</c:v>
                </c:pt>
                <c:pt idx="17">
                  <c:v>3.9</c:v>
                </c:pt>
                <c:pt idx="18">
                  <c:v>3.8</c:v>
                </c:pt>
              </c:numCache>
            </c:numRef>
          </c:val>
        </c:ser>
        <c:axId val="78006912"/>
        <c:axId val="78012800"/>
      </c:barChart>
      <c:catAx>
        <c:axId val="78006912"/>
        <c:scaling>
          <c:orientation val="minMax"/>
        </c:scaling>
        <c:axPos val="b"/>
        <c:tickLblPos val="nextTo"/>
        <c:crossAx val="78012800"/>
        <c:crosses val="autoZero"/>
        <c:auto val="1"/>
        <c:lblAlgn val="ctr"/>
        <c:lblOffset val="100"/>
      </c:catAx>
      <c:valAx>
        <c:axId val="78012800"/>
        <c:scaling>
          <c:orientation val="minMax"/>
        </c:scaling>
        <c:axPos val="l"/>
        <c:majorGridlines/>
        <c:numFmt formatCode="0" sourceLinked="0"/>
        <c:tickLblPos val="nextTo"/>
        <c:crossAx val="7800691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33"/>
  <c:chart>
    <c:plotArea>
      <c:layout/>
      <c:barChart>
        <c:barDir val="col"/>
        <c:grouping val="clustered"/>
        <c:ser>
          <c:idx val="0"/>
          <c:order val="0"/>
          <c:tx>
            <c:strRef>
              <c:f>'RYS. 9'!$B$1</c:f>
              <c:strCache>
                <c:ptCount val="1"/>
                <c:pt idx="0">
                  <c:v>Duże przedsiebiorstwa</c:v>
                </c:pt>
              </c:strCache>
            </c:strRef>
          </c:tx>
          <c:cat>
            <c:strRef>
              <c:f>'RYS. 9'!$A$2:$A$19</c:f>
              <c:strCache>
                <c:ptCount val="18"/>
                <c:pt idx="0">
                  <c:v>Finlandia</c:v>
                </c:pt>
                <c:pt idx="1">
                  <c:v>Grecja</c:v>
                </c:pt>
                <c:pt idx="2">
                  <c:v>Austria</c:v>
                </c:pt>
                <c:pt idx="3">
                  <c:v>Francja</c:v>
                </c:pt>
                <c:pt idx="4">
                  <c:v>Szwecja</c:v>
                </c:pt>
                <c:pt idx="5">
                  <c:v>Norwegia</c:v>
                </c:pt>
                <c:pt idx="6">
                  <c:v>Niemcy</c:v>
                </c:pt>
                <c:pt idx="7">
                  <c:v>Dania</c:v>
                </c:pt>
                <c:pt idx="8">
                  <c:v>Węgry</c:v>
                </c:pt>
                <c:pt idx="9">
                  <c:v>Japonia</c:v>
                </c:pt>
                <c:pt idx="10">
                  <c:v>Hiszpania</c:v>
                </c:pt>
                <c:pt idx="11">
                  <c:v>Polska</c:v>
                </c:pt>
                <c:pt idx="12">
                  <c:v>Czechy</c:v>
                </c:pt>
                <c:pt idx="13">
                  <c:v>Holandia</c:v>
                </c:pt>
                <c:pt idx="14">
                  <c:v>Włochy</c:v>
                </c:pt>
                <c:pt idx="15">
                  <c:v>Korea</c:v>
                </c:pt>
                <c:pt idx="16">
                  <c:v>Słowacja</c:v>
                </c:pt>
                <c:pt idx="17">
                  <c:v>Wielka Brytania</c:v>
                </c:pt>
              </c:strCache>
            </c:strRef>
          </c:cat>
          <c:val>
            <c:numRef>
              <c:f>'RYS. 9'!$B$2:$B$19</c:f>
              <c:numCache>
                <c:formatCode>#,##0.0</c:formatCode>
                <c:ptCount val="18"/>
                <c:pt idx="0">
                  <c:v>68.896321070233995</c:v>
                </c:pt>
                <c:pt idx="1">
                  <c:v>56.353591160221001</c:v>
                </c:pt>
                <c:pt idx="2">
                  <c:v>52.971137521221998</c:v>
                </c:pt>
                <c:pt idx="3">
                  <c:v>48.443396226414997</c:v>
                </c:pt>
                <c:pt idx="4">
                  <c:v>45.916114790286997</c:v>
                </c:pt>
                <c:pt idx="5">
                  <c:v>44.680851063829998</c:v>
                </c:pt>
                <c:pt idx="6">
                  <c:v>44.259782699909998</c:v>
                </c:pt>
                <c:pt idx="7">
                  <c:v>41.101694915254001</c:v>
                </c:pt>
                <c:pt idx="8">
                  <c:v>40.752351097179002</c:v>
                </c:pt>
                <c:pt idx="9">
                  <c:v>36.831713198422001</c:v>
                </c:pt>
                <c:pt idx="10">
                  <c:v>34.843643549852999</c:v>
                </c:pt>
                <c:pt idx="11">
                  <c:v>32.584269662921002</c:v>
                </c:pt>
                <c:pt idx="12">
                  <c:v>30.252277397336002</c:v>
                </c:pt>
                <c:pt idx="13">
                  <c:v>30.021141649049</c:v>
                </c:pt>
                <c:pt idx="14">
                  <c:v>27.573964497041</c:v>
                </c:pt>
                <c:pt idx="15">
                  <c:v>26.233766233766001</c:v>
                </c:pt>
                <c:pt idx="16">
                  <c:v>25</c:v>
                </c:pt>
                <c:pt idx="17">
                  <c:v>23.329121238871</c:v>
                </c:pt>
              </c:numCache>
            </c:numRef>
          </c:val>
        </c:ser>
        <c:ser>
          <c:idx val="1"/>
          <c:order val="1"/>
          <c:tx>
            <c:strRef>
              <c:f>'RYS. 9'!$C$1</c:f>
              <c:strCache>
                <c:ptCount val="1"/>
                <c:pt idx="0">
                  <c:v>Małe i średnie przedsiębiorstwa</c:v>
                </c:pt>
              </c:strCache>
            </c:strRef>
          </c:tx>
          <c:cat>
            <c:strRef>
              <c:f>'RYS. 9'!$A$2:$A$19</c:f>
              <c:strCache>
                <c:ptCount val="18"/>
                <c:pt idx="0">
                  <c:v>Finlandia</c:v>
                </c:pt>
                <c:pt idx="1">
                  <c:v>Grecja</c:v>
                </c:pt>
                <c:pt idx="2">
                  <c:v>Austria</c:v>
                </c:pt>
                <c:pt idx="3">
                  <c:v>Francja</c:v>
                </c:pt>
                <c:pt idx="4">
                  <c:v>Szwecja</c:v>
                </c:pt>
                <c:pt idx="5">
                  <c:v>Norwegia</c:v>
                </c:pt>
                <c:pt idx="6">
                  <c:v>Niemcy</c:v>
                </c:pt>
                <c:pt idx="7">
                  <c:v>Dania</c:v>
                </c:pt>
                <c:pt idx="8">
                  <c:v>Węgry</c:v>
                </c:pt>
                <c:pt idx="9">
                  <c:v>Japonia</c:v>
                </c:pt>
                <c:pt idx="10">
                  <c:v>Hiszpania</c:v>
                </c:pt>
                <c:pt idx="11">
                  <c:v>Polska</c:v>
                </c:pt>
                <c:pt idx="12">
                  <c:v>Czechy</c:v>
                </c:pt>
                <c:pt idx="13">
                  <c:v>Holandia</c:v>
                </c:pt>
                <c:pt idx="14">
                  <c:v>Włochy</c:v>
                </c:pt>
                <c:pt idx="15">
                  <c:v>Korea</c:v>
                </c:pt>
                <c:pt idx="16">
                  <c:v>Słowacja</c:v>
                </c:pt>
                <c:pt idx="17">
                  <c:v>Wielka Brytania</c:v>
                </c:pt>
              </c:strCache>
            </c:strRef>
          </c:cat>
          <c:val>
            <c:numRef>
              <c:f>'RYS. 9'!$C$2:$C$19</c:f>
              <c:numCache>
                <c:formatCode>#,##0.0</c:formatCode>
                <c:ptCount val="18"/>
                <c:pt idx="0">
                  <c:v>24.064625850340001</c:v>
                </c:pt>
                <c:pt idx="1">
                  <c:v>20.165522809851002</c:v>
                </c:pt>
                <c:pt idx="2">
                  <c:v>21.117166212533999</c:v>
                </c:pt>
                <c:pt idx="3">
                  <c:v>22.292940289758</c:v>
                </c:pt>
                <c:pt idx="4">
                  <c:v>16.886336943756</c:v>
                </c:pt>
                <c:pt idx="5">
                  <c:v>15.184049079755001</c:v>
                </c:pt>
                <c:pt idx="6">
                  <c:v>15.078141247633001</c:v>
                </c:pt>
                <c:pt idx="7">
                  <c:v>14.416727519934</c:v>
                </c:pt>
                <c:pt idx="8">
                  <c:v>15.459160129211</c:v>
                </c:pt>
                <c:pt idx="9">
                  <c:v>18.304063084022999</c:v>
                </c:pt>
                <c:pt idx="10">
                  <c:v>14.057115870760001</c:v>
                </c:pt>
                <c:pt idx="11">
                  <c:v>10.689470871192</c:v>
                </c:pt>
                <c:pt idx="12">
                  <c:v>14.421380320139001</c:v>
                </c:pt>
                <c:pt idx="13">
                  <c:v>12.265203645154999</c:v>
                </c:pt>
                <c:pt idx="14">
                  <c:v>5.5546034874255996</c:v>
                </c:pt>
                <c:pt idx="15">
                  <c:v>14.886110423371999</c:v>
                </c:pt>
                <c:pt idx="16">
                  <c:v>11.531841652323999</c:v>
                </c:pt>
                <c:pt idx="17">
                  <c:v>17.972662743271002</c:v>
                </c:pt>
              </c:numCache>
            </c:numRef>
          </c:val>
        </c:ser>
        <c:axId val="78115200"/>
        <c:axId val="78116736"/>
      </c:barChart>
      <c:catAx>
        <c:axId val="78115200"/>
        <c:scaling>
          <c:orientation val="minMax"/>
        </c:scaling>
        <c:axPos val="b"/>
        <c:tickLblPos val="nextTo"/>
        <c:crossAx val="78116736"/>
        <c:crosses val="autoZero"/>
        <c:auto val="1"/>
        <c:lblAlgn val="ctr"/>
        <c:lblOffset val="100"/>
      </c:catAx>
      <c:valAx>
        <c:axId val="78116736"/>
        <c:scaling>
          <c:orientation val="minMax"/>
        </c:scaling>
        <c:axPos val="l"/>
        <c:majorGridlines/>
        <c:numFmt formatCode="#,##0.0" sourceLinked="1"/>
        <c:tickLblPos val="nextTo"/>
        <c:crossAx val="7811520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28576</xdr:rowOff>
    </xdr:from>
    <xdr:to>
      <xdr:col>13</xdr:col>
      <xdr:colOff>600075</xdr:colOff>
      <xdr:row>24</xdr:row>
      <xdr:rowOff>76200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</xdr:row>
      <xdr:rowOff>47624</xdr:rowOff>
    </xdr:from>
    <xdr:to>
      <xdr:col>11</xdr:col>
      <xdr:colOff>342900</xdr:colOff>
      <xdr:row>23</xdr:row>
      <xdr:rowOff>114299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447674</xdr:colOff>
      <xdr:row>1</xdr:row>
      <xdr:rowOff>114300</xdr:rowOff>
    </xdr:from>
    <xdr:to>
      <xdr:col>12</xdr:col>
      <xdr:colOff>495299</xdr:colOff>
      <xdr:row>23</xdr:row>
      <xdr:rowOff>114300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238125</xdr:rowOff>
    </xdr:from>
    <xdr:to>
      <xdr:col>14</xdr:col>
      <xdr:colOff>466725</xdr:colOff>
      <xdr:row>23</xdr:row>
      <xdr:rowOff>123824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0</xdr:row>
      <xdr:rowOff>219074</xdr:rowOff>
    </xdr:from>
    <xdr:to>
      <xdr:col>11</xdr:col>
      <xdr:colOff>219074</xdr:colOff>
      <xdr:row>18</xdr:row>
      <xdr:rowOff>180975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0</xdr:row>
      <xdr:rowOff>314325</xdr:rowOff>
    </xdr:from>
    <xdr:to>
      <xdr:col>11</xdr:col>
      <xdr:colOff>609600</xdr:colOff>
      <xdr:row>21</xdr:row>
      <xdr:rowOff>114300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276225</xdr:rowOff>
    </xdr:from>
    <xdr:to>
      <xdr:col>10</xdr:col>
      <xdr:colOff>600075</xdr:colOff>
      <xdr:row>21</xdr:row>
      <xdr:rowOff>95250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542924</xdr:colOff>
      <xdr:row>0</xdr:row>
      <xdr:rowOff>342899</xdr:rowOff>
    </xdr:from>
    <xdr:to>
      <xdr:col>12</xdr:col>
      <xdr:colOff>95249</xdr:colOff>
      <xdr:row>19</xdr:row>
      <xdr:rowOff>161924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104775</xdr:rowOff>
    </xdr:from>
    <xdr:to>
      <xdr:col>10</xdr:col>
      <xdr:colOff>333375</xdr:colOff>
      <xdr:row>18</xdr:row>
      <xdr:rowOff>47625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Tabela5" displayName="Tabela5" ref="A1:B24" totalsRowShown="0" headerRowDxfId="34" headerRowBorderDxfId="33" tableBorderDxfId="32" totalsRowBorderDxfId="31" headerRowCellStyle="Neutralne" dataCellStyle="Neutralne">
  <autoFilter ref="A1:B24"/>
  <tableColumns count="2">
    <tableColumn id="1" name="kraj" dataDxfId="30" dataCellStyle="Neutralne"/>
    <tableColumn id="3" name="GERD (%PKB)" dataDxfId="29" dataCellStyle="Neutralne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6" name="Tabela6" displayName="Tabela6" ref="A1:B24" totalsRowShown="0">
  <autoFilter ref="A1:B24"/>
  <sortState ref="A2:B24">
    <sortCondition descending="1" ref="B2:B24"/>
  </sortState>
  <tableColumns count="2">
    <tableColumn id="1" name="Kraj" dataDxfId="28" dataCellStyle="ss13"/>
    <tableColumn id="2" name="HERD (% PKB)" dataDxfId="2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4" name="Tabela4" displayName="Tabela4" ref="A1:B24" totalsRowShown="0">
  <autoFilter ref="A1:B24"/>
  <tableColumns count="2">
    <tableColumn id="1" name="kraj"/>
    <tableColumn id="2" name="HERD/GERD (%)" dataDxfId="26" dataCellStyle="Procentowy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2" name="Tabela2" displayName="Tabela2" ref="A1:B24" totalsRowShown="0" headerRowDxfId="25">
  <autoFilter ref="A1:B24"/>
  <tableColumns count="2">
    <tableColumn id="1" name="KRAJ" dataDxfId="24" dataCellStyle="ss13"/>
    <tableColumn id="2" name="Udział badaczy w sz.w. (%)" dataDxfId="2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3" name="Tabela3" displayName="Tabela3" ref="A1:C20" totalsRowShown="0" headerRowDxfId="22" headerRowCellStyle="Normalny 3">
  <autoFilter ref="A1:C20"/>
  <tableColumns count="3">
    <tableColumn id="1" name="Kraj" dataDxfId="21" dataCellStyle="Normalny 3"/>
    <tableColumn id="2" name="Sektor szkolnictwa wyższego" dataDxfId="20" dataCellStyle="Normalny 3"/>
    <tableColumn id="3" name="Sektor rządowy" dataDxfId="19" dataCellStyle="Normalny 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8" name="Tabela8" displayName="Tabela8" ref="A1:B22" totalsRowShown="0" headerRowBorderDxfId="18" tableBorderDxfId="17" totalsRowBorderDxfId="16">
  <autoFilter ref="A1:B22"/>
  <tableColumns count="2">
    <tableColumn id="1" name="Kraj" dataDxfId="15" dataCellStyle="ss13"/>
    <tableColumn id="2" name="Udział populacji  z wyższym wykształceniem w grupie wiekowej 25 - 64 lata w " dataDxfId="14" dataCellStyle="Normalny 4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A1:B22" totalsRowShown="0" headerRowBorderDxfId="13" tableBorderDxfId="12" totalsRowBorderDxfId="11">
  <autoFilter ref="A1:B22"/>
  <tableColumns count="2">
    <tableColumn id="1" name="Kraj" dataDxfId="10" dataCellStyle="ss13"/>
    <tableColumn id="2" name="Udział absolwentów nauk ścisłych i inżynieskich w absolwentach ogółem 2012 (%)" dataDxfId="9" dataCellStyle="Normalny 4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9" name="Tabela9" displayName="Tabela9" ref="A1:B20" totalsRowShown="0" headerRowBorderDxfId="8" tableBorderDxfId="7" totalsRowBorderDxfId="6">
  <autoFilter ref="A1:B20"/>
  <tableColumns count="2">
    <tableColumn id="1" name="KRAJ" dataDxfId="5" dataCellStyle="ss13"/>
    <tableColumn id="2" name="Udział osób ze stopniem doktora w populacji w wieku produkcyjnym 25 - 64 lata w 2012 roku na tys. osób" dataDxfId="4" dataCellStyle="Normal 18 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id="1" name="Tabela1" displayName="Tabela1" ref="A1:C19" totalsRowShown="0" headerRowDxfId="3" headerRowCellStyle="Normalny 2">
  <autoFilter ref="A1:C19"/>
  <tableColumns count="3">
    <tableColumn id="1" name="Kraj" dataDxfId="2" dataCellStyle="Normalny 2"/>
    <tableColumn id="2" name="Duże przedsiebiorstwa" dataDxfId="1" dataCellStyle="Normalny 2"/>
    <tableColumn id="3" name="Małe i średnie przedsiębiorstwa" dataDxfId="0" dataCellStyle="Normalny 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N18" sqref="N18"/>
    </sheetView>
  </sheetViews>
  <sheetFormatPr defaultRowHeight="14.25"/>
  <cols>
    <col min="1" max="1" width="16.25" customWidth="1"/>
    <col min="2" max="2" width="18.875" customWidth="1"/>
  </cols>
  <sheetData>
    <row r="1" spans="1:5">
      <c r="A1" s="57" t="s">
        <v>27</v>
      </c>
      <c r="B1" s="58" t="s">
        <v>34</v>
      </c>
    </row>
    <row r="2" spans="1:5">
      <c r="A2" s="59" t="s">
        <v>15</v>
      </c>
      <c r="B2" s="60">
        <v>4.1485284663198803</v>
      </c>
    </row>
    <row r="3" spans="1:5">
      <c r="A3" s="59" t="s">
        <v>9</v>
      </c>
      <c r="B3" s="60">
        <v>3.4740879515462502</v>
      </c>
    </row>
    <row r="4" spans="1:5">
      <c r="A4" s="59" t="s">
        <v>22</v>
      </c>
      <c r="B4" s="60">
        <v>3.3090423030273</v>
      </c>
    </row>
    <row r="5" spans="1:5">
      <c r="A5" s="59" t="s">
        <v>4</v>
      </c>
      <c r="B5" s="60">
        <v>3.30157541054131</v>
      </c>
    </row>
    <row r="6" spans="1:5">
      <c r="A6" s="59" t="s">
        <v>7</v>
      </c>
      <c r="B6" s="60">
        <v>3.0562931478223301</v>
      </c>
    </row>
    <row r="7" spans="1:5">
      <c r="A7" s="59" t="s">
        <v>2</v>
      </c>
      <c r="B7" s="60">
        <v>2.9514259957940401</v>
      </c>
    </row>
    <row r="8" spans="1:5">
      <c r="A8" s="59" t="s">
        <v>6</v>
      </c>
      <c r="B8" s="60">
        <v>2.8534105955550499</v>
      </c>
    </row>
    <row r="9" spans="1:5" ht="28.5">
      <c r="A9" s="59" t="s">
        <v>25</v>
      </c>
      <c r="B9" s="60">
        <v>2.72528409683893</v>
      </c>
    </row>
    <row r="10" spans="1:5">
      <c r="A10" s="59" t="s">
        <v>19</v>
      </c>
      <c r="B10" s="60">
        <v>2.3623534276571001</v>
      </c>
      <c r="E10" s="21"/>
    </row>
    <row r="11" spans="1:5">
      <c r="A11" s="59" t="s">
        <v>3</v>
      </c>
      <c r="B11" s="60">
        <v>2.2281108777665701</v>
      </c>
    </row>
    <row r="12" spans="1:5">
      <c r="A12" s="59" t="s">
        <v>24</v>
      </c>
      <c r="B12" s="60">
        <v>2.0825696948674599</v>
      </c>
    </row>
    <row r="13" spans="1:5">
      <c r="A13" s="59" t="s">
        <v>13</v>
      </c>
      <c r="B13" s="60">
        <v>1.98231828312348</v>
      </c>
    </row>
    <row r="14" spans="1:5">
      <c r="A14" s="59" t="s">
        <v>12</v>
      </c>
      <c r="B14" s="60">
        <v>1.9237236827637201</v>
      </c>
    </row>
    <row r="15" spans="1:5">
      <c r="A15" s="59" t="s">
        <v>26</v>
      </c>
      <c r="B15" s="60">
        <v>1.9130198328063299</v>
      </c>
    </row>
    <row r="16" spans="1:5">
      <c r="A16" s="59" t="s">
        <v>5</v>
      </c>
      <c r="B16" s="60">
        <v>1.65368168219445</v>
      </c>
    </row>
    <row r="17" spans="1:2">
      <c r="A17" s="59" t="s">
        <v>17</v>
      </c>
      <c r="B17" s="60">
        <v>1.6252899676730601</v>
      </c>
    </row>
    <row r="18" spans="1:2">
      <c r="A18" s="59" t="s">
        <v>8</v>
      </c>
      <c r="B18" s="60">
        <v>1.4075475924805201</v>
      </c>
    </row>
    <row r="19" spans="1:2">
      <c r="A19" s="59" t="s">
        <v>14</v>
      </c>
      <c r="B19" s="60">
        <v>1.2552826925287</v>
      </c>
    </row>
    <row r="20" spans="1:2">
      <c r="A20" s="59" t="s">
        <v>10</v>
      </c>
      <c r="B20" s="60">
        <v>1.24018620238071</v>
      </c>
    </row>
    <row r="21" spans="1:2">
      <c r="A21" s="59" t="s">
        <v>23</v>
      </c>
      <c r="B21" s="60">
        <v>1.1232030695077999</v>
      </c>
    </row>
    <row r="22" spans="1:2">
      <c r="A22" s="59" t="s">
        <v>11</v>
      </c>
      <c r="B22" s="60">
        <v>0.86783085005764005</v>
      </c>
    </row>
    <row r="23" spans="1:2">
      <c r="A23" s="59" t="s">
        <v>16</v>
      </c>
      <c r="B23" s="60">
        <v>0.83007199337937998</v>
      </c>
    </row>
    <row r="24" spans="1:2">
      <c r="A24" s="61" t="s">
        <v>1</v>
      </c>
      <c r="B24" s="62">
        <v>0.80336792949487001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B1" sqref="B1"/>
    </sheetView>
  </sheetViews>
  <sheetFormatPr defaultRowHeight="15"/>
  <cols>
    <col min="1" max="1" width="23.625" style="20" customWidth="1"/>
    <col min="2" max="2" width="30.75" style="20" customWidth="1"/>
    <col min="3" max="16384" width="9" style="20"/>
  </cols>
  <sheetData>
    <row r="1" spans="1:2">
      <c r="A1" s="29" t="s">
        <v>0</v>
      </c>
      <c r="B1" s="27" t="s">
        <v>35</v>
      </c>
    </row>
    <row r="2" spans="1:2" ht="14.25" customHeight="1">
      <c r="A2" s="24" t="s">
        <v>7</v>
      </c>
      <c r="B2" s="28">
        <v>1.02</v>
      </c>
    </row>
    <row r="3" spans="1:2" ht="14.25" customHeight="1">
      <c r="A3" s="26" t="s">
        <v>4</v>
      </c>
      <c r="B3" s="28">
        <v>0.9</v>
      </c>
    </row>
    <row r="4" spans="1:2" ht="14.25" customHeight="1">
      <c r="A4" s="25" t="s">
        <v>2</v>
      </c>
      <c r="B4" s="28">
        <v>0.72</v>
      </c>
    </row>
    <row r="5" spans="1:2" ht="14.25" customHeight="1">
      <c r="A5" s="26" t="s">
        <v>22</v>
      </c>
      <c r="B5" s="28">
        <v>0.71</v>
      </c>
    </row>
    <row r="6" spans="1:2" ht="14.25" customHeight="1">
      <c r="A6" s="26" t="s">
        <v>13</v>
      </c>
      <c r="B6" s="28">
        <v>0.63</v>
      </c>
    </row>
    <row r="7" spans="1:2" ht="14.25" customHeight="1">
      <c r="A7" s="26" t="s">
        <v>12</v>
      </c>
      <c r="B7" s="28">
        <v>0.52</v>
      </c>
    </row>
    <row r="8" spans="1:2" ht="14.25" customHeight="1">
      <c r="A8" s="23" t="s">
        <v>5</v>
      </c>
      <c r="B8" s="28">
        <v>0.52</v>
      </c>
    </row>
    <row r="9" spans="1:2" ht="14.25" customHeight="1">
      <c r="A9" s="26" t="s">
        <v>6</v>
      </c>
      <c r="B9" s="28">
        <v>0.51</v>
      </c>
    </row>
    <row r="10" spans="1:2" ht="14.25" customHeight="1">
      <c r="A10" s="26" t="s">
        <v>9</v>
      </c>
      <c r="B10" s="28">
        <v>0.47</v>
      </c>
    </row>
    <row r="11" spans="1:2" ht="14.25" customHeight="1">
      <c r="A11" s="23" t="s">
        <v>3</v>
      </c>
      <c r="B11" s="28">
        <v>0.47</v>
      </c>
    </row>
    <row r="12" spans="1:2" ht="14.25" customHeight="1">
      <c r="A12" s="26" t="s">
        <v>26</v>
      </c>
      <c r="B12" s="28">
        <v>0.45</v>
      </c>
    </row>
    <row r="13" spans="1:2" ht="14.25" customHeight="1">
      <c r="A13" s="26" t="s">
        <v>17</v>
      </c>
      <c r="B13" s="28">
        <v>0.44</v>
      </c>
    </row>
    <row r="14" spans="1:2" ht="14.25" customHeight="1">
      <c r="A14" s="22" t="s">
        <v>19</v>
      </c>
      <c r="B14" s="28">
        <v>0.43</v>
      </c>
    </row>
    <row r="15" spans="1:2" ht="14.25" customHeight="1">
      <c r="A15" s="26" t="s">
        <v>25</v>
      </c>
      <c r="B15" s="28">
        <v>0.39</v>
      </c>
    </row>
    <row r="16" spans="1:2" ht="14.25" customHeight="1">
      <c r="A16" s="26" t="s">
        <v>15</v>
      </c>
      <c r="B16" s="28">
        <v>0.38</v>
      </c>
    </row>
    <row r="17" spans="1:2" ht="14.25" customHeight="1">
      <c r="A17" s="26" t="s">
        <v>14</v>
      </c>
      <c r="B17" s="28">
        <v>0.37</v>
      </c>
    </row>
    <row r="18" spans="1:2" ht="14.25" customHeight="1">
      <c r="A18" s="26" t="s">
        <v>10</v>
      </c>
      <c r="B18" s="28">
        <v>0.35</v>
      </c>
    </row>
    <row r="19" spans="1:2" ht="14.25" customHeight="1">
      <c r="A19" s="26" t="s">
        <v>1</v>
      </c>
      <c r="B19" s="28">
        <v>0.3</v>
      </c>
    </row>
    <row r="20" spans="1:2" ht="14.25" customHeight="1">
      <c r="A20" s="26" t="s">
        <v>16</v>
      </c>
      <c r="B20" s="28">
        <v>0.27</v>
      </c>
    </row>
    <row r="21" spans="1:2" ht="14.25" customHeight="1">
      <c r="A21" s="26" t="s">
        <v>11</v>
      </c>
      <c r="B21" s="28">
        <v>0.25</v>
      </c>
    </row>
    <row r="22" spans="1:2" ht="14.25" customHeight="1">
      <c r="A22" s="26" t="s">
        <v>8</v>
      </c>
      <c r="B22" s="28">
        <v>0.2</v>
      </c>
    </row>
    <row r="23" spans="1:2" ht="14.25" customHeight="1">
      <c r="A23" s="26" t="s">
        <v>24</v>
      </c>
      <c r="B23" s="28">
        <v>0.15</v>
      </c>
    </row>
    <row r="24" spans="1:2" ht="14.25" customHeight="1">
      <c r="A24" s="26" t="s">
        <v>23</v>
      </c>
      <c r="B24" s="28">
        <v>0.1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B1" sqref="B1"/>
    </sheetView>
  </sheetViews>
  <sheetFormatPr defaultRowHeight="14.25"/>
  <cols>
    <col min="2" max="2" width="11" customWidth="1"/>
  </cols>
  <sheetData>
    <row r="1" spans="1:2">
      <c r="A1" s="9" t="s">
        <v>27</v>
      </c>
      <c r="B1" s="9" t="s">
        <v>29</v>
      </c>
    </row>
    <row r="2" spans="1:2">
      <c r="A2" s="9" t="s">
        <v>1</v>
      </c>
      <c r="B2" s="39">
        <v>0.37342790144564225</v>
      </c>
    </row>
    <row r="3" spans="1:2">
      <c r="A3" s="9" t="s">
        <v>7</v>
      </c>
      <c r="B3" s="39">
        <v>0.33373761961504589</v>
      </c>
    </row>
    <row r="4" spans="1:2">
      <c r="A4" s="9" t="s">
        <v>16</v>
      </c>
      <c r="B4" s="39">
        <v>0.32527299096163814</v>
      </c>
    </row>
    <row r="5" spans="1:2">
      <c r="A5" s="9" t="s">
        <v>13</v>
      </c>
      <c r="B5" s="39">
        <v>0.31780971066226948</v>
      </c>
    </row>
    <row r="6" spans="1:2">
      <c r="A6" s="9" t="s">
        <v>5</v>
      </c>
      <c r="B6" s="39">
        <v>0.31444987605471658</v>
      </c>
    </row>
    <row r="7" spans="1:2">
      <c r="A7" s="9" t="s">
        <v>14</v>
      </c>
      <c r="B7" s="39">
        <v>0.29475432283277542</v>
      </c>
    </row>
    <row r="8" spans="1:2">
      <c r="A8" s="9" t="s">
        <v>11</v>
      </c>
      <c r="B8" s="39">
        <v>0.2880745711948306</v>
      </c>
    </row>
    <row r="9" spans="1:2">
      <c r="A9" s="9" t="s">
        <v>10</v>
      </c>
      <c r="B9" s="39">
        <v>0.28221568610272091</v>
      </c>
    </row>
    <row r="10" spans="1:2">
      <c r="A10" s="9" t="s">
        <v>4</v>
      </c>
      <c r="B10" s="39">
        <v>0.27259713563605698</v>
      </c>
    </row>
    <row r="11" spans="1:2">
      <c r="A11" s="9" t="s">
        <v>17</v>
      </c>
      <c r="B11" s="39">
        <v>0.2707209228824265</v>
      </c>
    </row>
    <row r="12" spans="1:2">
      <c r="A12" s="9" t="s">
        <v>12</v>
      </c>
      <c r="B12" s="39">
        <v>0.27030909098802658</v>
      </c>
    </row>
    <row r="13" spans="1:2">
      <c r="A13" s="9" t="s">
        <v>2</v>
      </c>
      <c r="B13" s="39">
        <v>0.24394987406970167</v>
      </c>
    </row>
    <row r="14" spans="1:2">
      <c r="A14" s="9" t="s">
        <v>26</v>
      </c>
      <c r="B14" s="39">
        <v>0.23523018020146008</v>
      </c>
    </row>
    <row r="15" spans="1:2">
      <c r="A15" s="9" t="s">
        <v>22</v>
      </c>
      <c r="B15" s="39">
        <v>0.21456359120898866</v>
      </c>
    </row>
    <row r="16" spans="1:2">
      <c r="A16" s="9" t="s">
        <v>3</v>
      </c>
      <c r="B16" s="39">
        <v>0.21094102842454679</v>
      </c>
    </row>
    <row r="17" spans="1:2">
      <c r="A17" s="9" t="s">
        <v>19</v>
      </c>
      <c r="B17" s="39">
        <v>0.18202187486673366</v>
      </c>
    </row>
    <row r="18" spans="1:2">
      <c r="A18" s="9" t="s">
        <v>6</v>
      </c>
      <c r="B18" s="39">
        <v>0.17873347803308132</v>
      </c>
    </row>
    <row r="19" spans="1:2">
      <c r="A19" s="9" t="s">
        <v>25</v>
      </c>
      <c r="B19" s="39">
        <v>0.14310434660825375</v>
      </c>
    </row>
    <row r="20" spans="1:2">
      <c r="A20" s="9" t="s">
        <v>8</v>
      </c>
      <c r="B20" s="39">
        <v>0.14209111014679096</v>
      </c>
    </row>
    <row r="21" spans="1:2">
      <c r="A21" s="9" t="s">
        <v>9</v>
      </c>
      <c r="B21" s="39">
        <v>0.13528730606570047</v>
      </c>
    </row>
    <row r="22" spans="1:2">
      <c r="A22" s="9" t="s">
        <v>15</v>
      </c>
      <c r="B22" s="39">
        <v>9.1598744732031293E-2</v>
      </c>
    </row>
    <row r="23" spans="1:2">
      <c r="A23" s="9" t="s">
        <v>23</v>
      </c>
      <c r="B23" s="39">
        <v>8.9031095725033163E-2</v>
      </c>
    </row>
    <row r="24" spans="1:2">
      <c r="A24" s="9" t="s">
        <v>24</v>
      </c>
      <c r="B24" s="39">
        <v>7.2026401022582051E-2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B1" sqref="B1"/>
    </sheetView>
  </sheetViews>
  <sheetFormatPr defaultRowHeight="14.25"/>
  <cols>
    <col min="1" max="1" width="17" customWidth="1"/>
    <col min="2" max="2" width="25.875" customWidth="1"/>
  </cols>
  <sheetData>
    <row r="1" spans="1:2">
      <c r="A1" s="7" t="s">
        <v>18</v>
      </c>
      <c r="B1" s="8" t="s">
        <v>36</v>
      </c>
    </row>
    <row r="2" spans="1:2" ht="15" customHeight="1">
      <c r="A2" s="11" t="s">
        <v>16</v>
      </c>
      <c r="B2" s="6">
        <v>65.357089506633898</v>
      </c>
    </row>
    <row r="3" spans="1:2" ht="15" customHeight="1">
      <c r="A3" s="10" t="s">
        <v>1</v>
      </c>
      <c r="B3" s="6">
        <v>65.150186957917398</v>
      </c>
    </row>
    <row r="4" spans="1:2" ht="15" customHeight="1">
      <c r="A4" s="10" t="s">
        <v>17</v>
      </c>
      <c r="B4" s="6">
        <v>59.297442110287903</v>
      </c>
    </row>
    <row r="5" spans="1:2" ht="15" customHeight="1">
      <c r="A5" s="10" t="s">
        <v>11</v>
      </c>
      <c r="B5" s="6">
        <v>52.001684568707098</v>
      </c>
    </row>
    <row r="6" spans="1:2" ht="15" customHeight="1">
      <c r="A6" s="10" t="s">
        <v>10</v>
      </c>
      <c r="B6" s="6">
        <v>46.776990393166898</v>
      </c>
    </row>
    <row r="7" spans="1:2" ht="15" customHeight="1">
      <c r="A7" s="13" t="s">
        <v>19</v>
      </c>
      <c r="B7" s="6">
        <v>38.847544144333902</v>
      </c>
    </row>
    <row r="8" spans="1:2" ht="15" customHeight="1">
      <c r="A8" s="10" t="s">
        <v>14</v>
      </c>
      <c r="B8" s="6">
        <v>38.829591329951597</v>
      </c>
    </row>
    <row r="9" spans="1:2" ht="15" customHeight="1">
      <c r="A9" s="10" t="s">
        <v>20</v>
      </c>
      <c r="B9" s="6">
        <v>38.561938072445102</v>
      </c>
    </row>
    <row r="10" spans="1:2" ht="15" customHeight="1">
      <c r="A10" s="10" t="s">
        <v>5</v>
      </c>
      <c r="B10" s="6">
        <v>35.511443910709197</v>
      </c>
    </row>
    <row r="11" spans="1:2" ht="15" customHeight="1">
      <c r="A11" s="10" t="s">
        <v>7</v>
      </c>
      <c r="B11" s="6">
        <v>34.975524988986301</v>
      </c>
    </row>
    <row r="12" spans="1:2" ht="15" customHeight="1">
      <c r="A12" s="10" t="s">
        <v>21</v>
      </c>
      <c r="B12" s="6">
        <v>34.840101437253303</v>
      </c>
    </row>
    <row r="13" spans="1:2" ht="15" customHeight="1">
      <c r="A13" s="14" t="s">
        <v>2</v>
      </c>
      <c r="B13" s="6">
        <v>32.869602681188098</v>
      </c>
    </row>
    <row r="14" spans="1:2" ht="15" customHeight="1">
      <c r="A14" s="10" t="s">
        <v>12</v>
      </c>
      <c r="B14" s="6">
        <v>32.082589637068502</v>
      </c>
    </row>
    <row r="15" spans="1:2" ht="15" customHeight="1">
      <c r="A15" s="10" t="s">
        <v>22</v>
      </c>
      <c r="B15" s="6">
        <v>30.758083691786499</v>
      </c>
    </row>
    <row r="16" spans="1:2" ht="15" customHeight="1">
      <c r="A16" s="10" t="s">
        <v>3</v>
      </c>
      <c r="B16" s="6">
        <v>27.925981498825202</v>
      </c>
    </row>
    <row r="17" spans="1:2" ht="15" customHeight="1">
      <c r="A17" s="10" t="s">
        <v>6</v>
      </c>
      <c r="B17" s="6">
        <v>27.888397282889802</v>
      </c>
    </row>
    <row r="18" spans="1:2" ht="15" customHeight="1">
      <c r="A18" s="10" t="s">
        <v>13</v>
      </c>
      <c r="B18" s="6">
        <v>27.600215849953301</v>
      </c>
    </row>
    <row r="19" spans="1:2" ht="15" customHeight="1">
      <c r="A19" s="10" t="s">
        <v>4</v>
      </c>
      <c r="B19" s="6">
        <v>26.488907438918702</v>
      </c>
    </row>
    <row r="20" spans="1:2" ht="15" customHeight="1">
      <c r="A20" s="10" t="s">
        <v>8</v>
      </c>
      <c r="B20" s="6">
        <v>23.7199456825625</v>
      </c>
    </row>
    <row r="21" spans="1:2" ht="15" customHeight="1">
      <c r="A21" s="10" t="s">
        <v>9</v>
      </c>
      <c r="B21" s="6">
        <v>20.6805866562501</v>
      </c>
    </row>
    <row r="22" spans="1:2" ht="15" customHeight="1">
      <c r="A22" s="12" t="s">
        <v>23</v>
      </c>
      <c r="B22" s="6">
        <v>20.219891461502002</v>
      </c>
    </row>
    <row r="23" spans="1:2" ht="15" customHeight="1">
      <c r="A23" s="10" t="s">
        <v>24</v>
      </c>
      <c r="B23" s="6">
        <v>18.374353462377101</v>
      </c>
    </row>
    <row r="24" spans="1:2" ht="15" customHeight="1">
      <c r="A24" s="10" t="s">
        <v>15</v>
      </c>
      <c r="B24" s="6">
        <v>12.9826190716343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1" sqref="C1"/>
    </sheetView>
  </sheetViews>
  <sheetFormatPr defaultRowHeight="14.25"/>
  <cols>
    <col min="1" max="1" width="23.375" customWidth="1"/>
    <col min="2" max="3" width="15.625" customWidth="1"/>
  </cols>
  <sheetData>
    <row r="1" spans="1:3" ht="72.75" customHeight="1">
      <c r="A1" s="18" t="s">
        <v>0</v>
      </c>
      <c r="B1" s="19" t="s">
        <v>31</v>
      </c>
      <c r="C1" s="19" t="s">
        <v>30</v>
      </c>
    </row>
    <row r="2" spans="1:3" ht="15">
      <c r="A2" s="15" t="s">
        <v>21</v>
      </c>
      <c r="B2" s="16">
        <v>76.155565550000006</v>
      </c>
      <c r="C2" s="16">
        <v>4.4299527769999996</v>
      </c>
    </row>
    <row r="3" spans="1:3" ht="15">
      <c r="A3" s="15" t="s">
        <v>7</v>
      </c>
      <c r="B3" s="16">
        <v>75.369031750000005</v>
      </c>
      <c r="C3" s="16">
        <v>3.0608699960000001</v>
      </c>
    </row>
    <row r="4" spans="1:3" ht="15">
      <c r="A4" s="15" t="s">
        <v>5</v>
      </c>
      <c r="B4" s="17">
        <v>74.783033320000001</v>
      </c>
      <c r="C4" s="17">
        <v>15.41850709</v>
      </c>
    </row>
    <row r="5" spans="1:3" ht="15">
      <c r="A5" s="15" t="s">
        <v>2</v>
      </c>
      <c r="B5" s="16">
        <v>72.359728590000003</v>
      </c>
      <c r="C5" s="16">
        <v>6.3782997249999998</v>
      </c>
    </row>
    <row r="6" spans="1:3" ht="15">
      <c r="A6" s="15" t="s">
        <v>3</v>
      </c>
      <c r="B6" s="16">
        <v>71.351600129999994</v>
      </c>
      <c r="C6" s="16">
        <v>12.06175503</v>
      </c>
    </row>
    <row r="7" spans="1:3" ht="15">
      <c r="A7" s="15" t="s">
        <v>13</v>
      </c>
      <c r="B7" s="17">
        <v>65.112368470000007</v>
      </c>
      <c r="C7" s="17">
        <v>12.35426255</v>
      </c>
    </row>
    <row r="8" spans="1:3" ht="15">
      <c r="A8" s="15" t="s">
        <v>14</v>
      </c>
      <c r="B8" s="16">
        <v>61.941418730000002</v>
      </c>
      <c r="C8" s="16">
        <v>16.34848543</v>
      </c>
    </row>
    <row r="9" spans="1:3" ht="15">
      <c r="A9" s="15" t="s">
        <v>1</v>
      </c>
      <c r="B9" s="16">
        <v>61.483542669999999</v>
      </c>
      <c r="C9" s="16">
        <v>31.078747750000002</v>
      </c>
    </row>
    <row r="10" spans="1:3" ht="15">
      <c r="A10" s="15" t="s">
        <v>10</v>
      </c>
      <c r="B10" s="16">
        <v>59.318470189999999</v>
      </c>
      <c r="C10" s="16">
        <v>30.47686792</v>
      </c>
    </row>
    <row r="11" spans="1:3" ht="15">
      <c r="A11" s="15" t="s">
        <v>11</v>
      </c>
      <c r="B11" s="17">
        <v>59.192496079999998</v>
      </c>
      <c r="C11" s="17">
        <v>35.290618119999998</v>
      </c>
    </row>
    <row r="12" spans="1:3" ht="15">
      <c r="A12" s="15" t="s">
        <v>17</v>
      </c>
      <c r="B12" s="17">
        <v>57.241033719999997</v>
      </c>
      <c r="C12" s="17">
        <v>16.52229938</v>
      </c>
    </row>
    <row r="13" spans="1:3" ht="15">
      <c r="A13" s="15" t="s">
        <v>24</v>
      </c>
      <c r="B13" s="17">
        <v>55.430736580000001</v>
      </c>
      <c r="C13" s="16">
        <v>43.018676739999997</v>
      </c>
    </row>
    <row r="14" spans="1:3" ht="15">
      <c r="A14" s="15" t="s">
        <v>16</v>
      </c>
      <c r="B14" s="17">
        <v>53.84642281</v>
      </c>
      <c r="C14" s="17">
        <v>38.567420830000003</v>
      </c>
    </row>
    <row r="15" spans="1:3" ht="15">
      <c r="A15" s="15" t="s">
        <v>12</v>
      </c>
      <c r="B15" s="16">
        <v>51.616622100000001</v>
      </c>
      <c r="C15" s="16">
        <v>43.496324710000003</v>
      </c>
    </row>
    <row r="16" spans="1:3" ht="15">
      <c r="A16" s="15" t="s">
        <v>25</v>
      </c>
      <c r="B16" s="17">
        <v>51.298782000000003</v>
      </c>
      <c r="C16" s="17">
        <v>11.991051450000001</v>
      </c>
    </row>
    <row r="17" spans="1:3" ht="15">
      <c r="A17" s="15" t="s">
        <v>9</v>
      </c>
      <c r="B17" s="16">
        <v>41.082455330000002</v>
      </c>
      <c r="C17" s="16">
        <v>15.26528124</v>
      </c>
    </row>
    <row r="18" spans="1:3" ht="15">
      <c r="A18" s="15" t="s">
        <v>8</v>
      </c>
      <c r="B18" s="16">
        <v>39.852610830000003</v>
      </c>
      <c r="C18" s="16">
        <v>43.851882799999998</v>
      </c>
    </row>
    <row r="19" spans="1:3" ht="15">
      <c r="A19" s="15" t="s">
        <v>15</v>
      </c>
      <c r="B19" s="16">
        <v>20.5101011</v>
      </c>
      <c r="C19" s="16">
        <v>21.536367439999999</v>
      </c>
    </row>
    <row r="20" spans="1:3" ht="15">
      <c r="A20" s="15" t="s">
        <v>23</v>
      </c>
      <c r="B20" s="17">
        <v>15.92166097</v>
      </c>
      <c r="C20" s="17">
        <v>75.014086149999997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D32" sqref="D32"/>
    </sheetView>
  </sheetViews>
  <sheetFormatPr defaultRowHeight="14.25"/>
  <cols>
    <col min="1" max="1" width="12.375" customWidth="1"/>
    <col min="2" max="2" width="23" customWidth="1"/>
  </cols>
  <sheetData>
    <row r="1" spans="1:2" ht="63" customHeight="1">
      <c r="A1" s="45" t="s">
        <v>0</v>
      </c>
      <c r="B1" s="46" t="s">
        <v>28</v>
      </c>
    </row>
    <row r="2" spans="1:2">
      <c r="A2" s="40" t="s">
        <v>9</v>
      </c>
      <c r="B2" s="44">
        <v>48</v>
      </c>
    </row>
    <row r="3" spans="1:2">
      <c r="A3" s="40" t="s">
        <v>15</v>
      </c>
      <c r="B3" s="44">
        <v>45</v>
      </c>
    </row>
    <row r="4" spans="1:2" ht="25.5">
      <c r="A4" s="40" t="s">
        <v>25</v>
      </c>
      <c r="B4" s="44">
        <v>44</v>
      </c>
    </row>
    <row r="5" spans="1:2">
      <c r="A5" s="40" t="s">
        <v>22</v>
      </c>
      <c r="B5" s="44">
        <v>42</v>
      </c>
    </row>
    <row r="6" spans="1:2">
      <c r="A6" s="40" t="s">
        <v>5</v>
      </c>
      <c r="B6" s="44">
        <v>42</v>
      </c>
    </row>
    <row r="7" spans="1:2">
      <c r="A7" s="40" t="s">
        <v>17</v>
      </c>
      <c r="B7" s="44">
        <v>42</v>
      </c>
    </row>
    <row r="8" spans="1:2">
      <c r="A8" s="41" t="s">
        <v>21</v>
      </c>
      <c r="B8" s="44">
        <v>41</v>
      </c>
    </row>
    <row r="9" spans="1:2">
      <c r="A9" s="40" t="s">
        <v>4</v>
      </c>
      <c r="B9" s="44">
        <v>39</v>
      </c>
    </row>
    <row r="10" spans="1:2">
      <c r="A10" s="40" t="s">
        <v>7</v>
      </c>
      <c r="B10" s="44">
        <v>36</v>
      </c>
    </row>
    <row r="11" spans="1:2">
      <c r="A11" s="42" t="s">
        <v>19</v>
      </c>
      <c r="B11" s="44">
        <v>36</v>
      </c>
    </row>
    <row r="12" spans="1:2">
      <c r="A12" s="40" t="s">
        <v>10</v>
      </c>
      <c r="B12" s="44">
        <v>35</v>
      </c>
    </row>
    <row r="13" spans="1:2">
      <c r="A13" s="40" t="s">
        <v>13</v>
      </c>
      <c r="B13" s="44">
        <v>34</v>
      </c>
    </row>
    <row r="14" spans="1:2">
      <c r="A14" s="40" t="s">
        <v>3</v>
      </c>
      <c r="B14" s="44">
        <v>32</v>
      </c>
    </row>
    <row r="15" spans="1:2">
      <c r="A15" s="43" t="s">
        <v>2</v>
      </c>
      <c r="B15" s="44">
        <v>30</v>
      </c>
    </row>
    <row r="16" spans="1:2">
      <c r="A16" s="40" t="s">
        <v>1</v>
      </c>
      <c r="B16" s="44">
        <v>28</v>
      </c>
    </row>
    <row r="17" spans="1:2">
      <c r="A17" s="40" t="s">
        <v>6</v>
      </c>
      <c r="B17" s="44">
        <v>27</v>
      </c>
    </row>
    <row r="18" spans="1:2">
      <c r="A18" s="40" t="s">
        <v>11</v>
      </c>
      <c r="B18" s="44">
        <v>27</v>
      </c>
    </row>
    <row r="19" spans="1:2">
      <c r="A19" s="40" t="s">
        <v>8</v>
      </c>
      <c r="B19" s="44">
        <v>23</v>
      </c>
    </row>
    <row r="20" spans="1:2">
      <c r="A20" s="40" t="s">
        <v>12</v>
      </c>
      <c r="B20" s="44">
        <v>22</v>
      </c>
    </row>
    <row r="21" spans="1:2">
      <c r="A21" s="40" t="s">
        <v>14</v>
      </c>
      <c r="B21" s="44">
        <v>17</v>
      </c>
    </row>
    <row r="22" spans="1:2">
      <c r="A22" s="47" t="s">
        <v>24</v>
      </c>
      <c r="B22" s="48">
        <v>10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B1" sqref="B1"/>
    </sheetView>
  </sheetViews>
  <sheetFormatPr defaultRowHeight="14.25"/>
  <cols>
    <col min="1" max="1" width="19.625" customWidth="1"/>
    <col min="2" max="2" width="25.375" customWidth="1"/>
  </cols>
  <sheetData>
    <row r="1" spans="1:2" ht="48" customHeight="1">
      <c r="A1" s="35" t="s">
        <v>0</v>
      </c>
      <c r="B1" s="36" t="s">
        <v>37</v>
      </c>
    </row>
    <row r="2" spans="1:2">
      <c r="A2" s="30" t="s">
        <v>15</v>
      </c>
      <c r="B2" s="33">
        <v>32</v>
      </c>
    </row>
    <row r="3" spans="1:2">
      <c r="A3" s="30" t="s">
        <v>6</v>
      </c>
      <c r="B3" s="33">
        <v>31</v>
      </c>
    </row>
    <row r="4" spans="1:2">
      <c r="A4" s="30" t="s">
        <v>22</v>
      </c>
      <c r="B4" s="34">
        <v>28</v>
      </c>
    </row>
    <row r="5" spans="1:2">
      <c r="A5" s="30" t="s">
        <v>4</v>
      </c>
      <c r="B5" s="33">
        <v>28</v>
      </c>
    </row>
    <row r="6" spans="1:2">
      <c r="A6" s="30" t="s">
        <v>3</v>
      </c>
      <c r="B6" s="34">
        <v>27</v>
      </c>
    </row>
    <row r="7" spans="1:2">
      <c r="A7" s="30" t="s">
        <v>1</v>
      </c>
      <c r="B7" s="34">
        <v>26</v>
      </c>
    </row>
    <row r="8" spans="1:2">
      <c r="A8" s="31" t="s">
        <v>2</v>
      </c>
      <c r="B8" s="33">
        <v>25</v>
      </c>
    </row>
    <row r="9" spans="1:2">
      <c r="A9" s="30" t="s">
        <v>10</v>
      </c>
      <c r="B9" s="34">
        <v>24</v>
      </c>
    </row>
    <row r="10" spans="1:2">
      <c r="A10" s="30" t="s">
        <v>12</v>
      </c>
      <c r="B10" s="33">
        <v>23</v>
      </c>
    </row>
    <row r="11" spans="1:2">
      <c r="A11" s="30" t="s">
        <v>9</v>
      </c>
      <c r="B11" s="34">
        <v>23</v>
      </c>
    </row>
    <row r="12" spans="1:2">
      <c r="A12" s="30" t="s">
        <v>23</v>
      </c>
      <c r="B12" s="34">
        <v>23</v>
      </c>
    </row>
    <row r="13" spans="1:2" ht="15.75" customHeight="1">
      <c r="A13" s="30" t="s">
        <v>17</v>
      </c>
      <c r="B13" s="34">
        <v>23</v>
      </c>
    </row>
    <row r="14" spans="1:2">
      <c r="A14" s="32" t="s">
        <v>21</v>
      </c>
      <c r="B14" s="33">
        <v>22</v>
      </c>
    </row>
    <row r="15" spans="1:2">
      <c r="A15" s="30" t="s">
        <v>7</v>
      </c>
      <c r="B15" s="34">
        <v>21</v>
      </c>
    </row>
    <row r="16" spans="1:2">
      <c r="A16" s="30" t="s">
        <v>16</v>
      </c>
      <c r="B16" s="34">
        <v>21</v>
      </c>
    </row>
    <row r="17" spans="1:2">
      <c r="A17" s="30" t="s">
        <v>14</v>
      </c>
      <c r="B17" s="33">
        <v>20</v>
      </c>
    </row>
    <row r="18" spans="1:2">
      <c r="A18" s="30" t="s">
        <v>8</v>
      </c>
      <c r="B18" s="33">
        <v>19</v>
      </c>
    </row>
    <row r="19" spans="1:2">
      <c r="A19" s="30" t="s">
        <v>5</v>
      </c>
      <c r="B19" s="34">
        <v>17</v>
      </c>
    </row>
    <row r="20" spans="1:2">
      <c r="A20" s="30" t="s">
        <v>11</v>
      </c>
      <c r="B20" s="34">
        <v>17</v>
      </c>
    </row>
    <row r="21" spans="1:2" ht="15" customHeight="1">
      <c r="A21" s="30" t="s">
        <v>25</v>
      </c>
      <c r="B21" s="33">
        <v>16</v>
      </c>
    </row>
    <row r="22" spans="1:2">
      <c r="A22" s="37" t="s">
        <v>13</v>
      </c>
      <c r="B22" s="38">
        <v>15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B2" sqref="B2"/>
    </sheetView>
  </sheetViews>
  <sheetFormatPr defaultRowHeight="14.25"/>
  <cols>
    <col min="1" max="1" width="29.5" customWidth="1"/>
    <col min="2" max="2" width="30.625" customWidth="1"/>
  </cols>
  <sheetData>
    <row r="1" spans="1:2" ht="86.25" customHeight="1">
      <c r="A1" s="53" t="s">
        <v>18</v>
      </c>
      <c r="B1" s="54" t="s">
        <v>38</v>
      </c>
    </row>
    <row r="2" spans="1:2" ht="15" customHeight="1">
      <c r="A2" s="49" t="s">
        <v>2</v>
      </c>
      <c r="B2" s="52">
        <v>15.8</v>
      </c>
    </row>
    <row r="3" spans="1:2" ht="15" customHeight="1">
      <c r="A3" s="50" t="s">
        <v>25</v>
      </c>
      <c r="B3" s="52">
        <v>14</v>
      </c>
    </row>
    <row r="4" spans="1:2" ht="15" customHeight="1">
      <c r="A4" s="50" t="s">
        <v>4</v>
      </c>
      <c r="B4" s="52">
        <v>13.6</v>
      </c>
    </row>
    <row r="5" spans="1:2" ht="15" customHeight="1">
      <c r="A5" s="50" t="s">
        <v>6</v>
      </c>
      <c r="B5" s="52">
        <v>12.9</v>
      </c>
    </row>
    <row r="6" spans="1:2" ht="15" customHeight="1">
      <c r="A6" s="50" t="s">
        <v>17</v>
      </c>
      <c r="B6" s="52">
        <v>11.7</v>
      </c>
    </row>
    <row r="7" spans="1:2" ht="15" customHeight="1">
      <c r="A7" s="50" t="s">
        <v>22</v>
      </c>
      <c r="B7" s="52">
        <v>10.4</v>
      </c>
    </row>
    <row r="8" spans="1:2" ht="15" customHeight="1">
      <c r="A8" s="50" t="s">
        <v>3</v>
      </c>
      <c r="B8" s="52">
        <v>7.6</v>
      </c>
    </row>
    <row r="9" spans="1:2" ht="15" customHeight="1">
      <c r="A9" s="51" t="s">
        <v>21</v>
      </c>
      <c r="B9" s="52">
        <v>7.4</v>
      </c>
    </row>
    <row r="10" spans="1:2" ht="15" customHeight="1">
      <c r="A10" s="50" t="s">
        <v>5</v>
      </c>
      <c r="B10" s="52">
        <v>7.3</v>
      </c>
    </row>
    <row r="11" spans="1:2" ht="15" customHeight="1">
      <c r="A11" s="50" t="s">
        <v>15</v>
      </c>
      <c r="B11" s="52">
        <v>6.9</v>
      </c>
    </row>
    <row r="12" spans="1:2" ht="15" customHeight="1">
      <c r="A12" s="50" t="s">
        <v>7</v>
      </c>
      <c r="B12" s="52">
        <v>6.3</v>
      </c>
    </row>
    <row r="13" spans="1:2" ht="15" customHeight="1">
      <c r="A13" s="50" t="s">
        <v>10</v>
      </c>
      <c r="B13" s="52">
        <v>6.3</v>
      </c>
    </row>
    <row r="14" spans="1:2" ht="15" customHeight="1">
      <c r="A14" s="50" t="s">
        <v>1</v>
      </c>
      <c r="B14" s="52">
        <v>5.8</v>
      </c>
    </row>
    <row r="15" spans="1:2" ht="15" customHeight="1">
      <c r="A15" s="50" t="s">
        <v>13</v>
      </c>
      <c r="B15" s="52">
        <v>5</v>
      </c>
    </row>
    <row r="16" spans="1:2" ht="15" customHeight="1">
      <c r="A16" s="50" t="s">
        <v>12</v>
      </c>
      <c r="B16" s="52">
        <v>4.8</v>
      </c>
    </row>
    <row r="17" spans="1:2" ht="15" customHeight="1">
      <c r="A17" s="50" t="s">
        <v>8</v>
      </c>
      <c r="B17" s="52">
        <v>4.5</v>
      </c>
    </row>
    <row r="18" spans="1:2" ht="15" customHeight="1">
      <c r="A18" s="50" t="s">
        <v>11</v>
      </c>
      <c r="B18" s="52">
        <v>4.4000000000000004</v>
      </c>
    </row>
    <row r="19" spans="1:2" ht="15" customHeight="1">
      <c r="A19" s="50" t="s">
        <v>14</v>
      </c>
      <c r="B19" s="52">
        <v>3.9</v>
      </c>
    </row>
    <row r="20" spans="1:2" ht="15" customHeight="1">
      <c r="A20" s="55" t="s">
        <v>16</v>
      </c>
      <c r="B20" s="56">
        <v>3.8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C19"/>
  <sheetViews>
    <sheetView tabSelected="1" topLeftCell="A3" zoomScale="160" zoomScaleNormal="160" workbookViewId="0">
      <selection activeCell="B28" sqref="B28"/>
    </sheetView>
  </sheetViews>
  <sheetFormatPr defaultRowHeight="14.25"/>
  <cols>
    <col min="1" max="1" width="18.625" customWidth="1"/>
    <col min="3" max="3" width="12.375" customWidth="1"/>
  </cols>
  <sheetData>
    <row r="1" spans="1:3">
      <c r="A1" s="1" t="s">
        <v>0</v>
      </c>
      <c r="B1" s="1" t="s">
        <v>32</v>
      </c>
      <c r="C1" s="1" t="s">
        <v>33</v>
      </c>
    </row>
    <row r="2" spans="1:3">
      <c r="A2" s="4" t="s">
        <v>22</v>
      </c>
      <c r="B2" s="5">
        <v>68.896321070233995</v>
      </c>
      <c r="C2" s="5">
        <v>24.064625850340001</v>
      </c>
    </row>
    <row r="3" spans="1:3">
      <c r="A3" s="1" t="s">
        <v>1</v>
      </c>
      <c r="B3" s="3">
        <v>56.353591160221001</v>
      </c>
      <c r="C3" s="3">
        <v>20.165522809851002</v>
      </c>
    </row>
    <row r="4" spans="1:3">
      <c r="A4" s="4" t="s">
        <v>2</v>
      </c>
      <c r="B4" s="3">
        <v>52.971137521221998</v>
      </c>
      <c r="C4" s="3">
        <v>21.117166212533999</v>
      </c>
    </row>
    <row r="5" spans="1:3">
      <c r="A5" s="1" t="s">
        <v>3</v>
      </c>
      <c r="B5" s="5">
        <v>48.443396226414997</v>
      </c>
      <c r="C5" s="5">
        <v>22.292940289758</v>
      </c>
    </row>
    <row r="6" spans="1:3">
      <c r="A6" s="1" t="s">
        <v>4</v>
      </c>
      <c r="B6" s="5">
        <v>45.916114790286997</v>
      </c>
      <c r="C6" s="5">
        <v>16.886336943756</v>
      </c>
    </row>
    <row r="7" spans="1:3">
      <c r="A7" s="2" t="s">
        <v>5</v>
      </c>
      <c r="B7" s="5">
        <v>44.680851063829998</v>
      </c>
      <c r="C7" s="5">
        <v>15.184049079755001</v>
      </c>
    </row>
    <row r="8" spans="1:3">
      <c r="A8" s="1" t="s">
        <v>6</v>
      </c>
      <c r="B8" s="3">
        <v>44.259782699909998</v>
      </c>
      <c r="C8" s="3">
        <v>15.078141247633001</v>
      </c>
    </row>
    <row r="9" spans="1:3">
      <c r="A9" s="4" t="s">
        <v>7</v>
      </c>
      <c r="B9" s="3">
        <v>41.101694915254001</v>
      </c>
      <c r="C9" s="3">
        <v>14.416727519934</v>
      </c>
    </row>
    <row r="10" spans="1:3">
      <c r="A10" s="1" t="s">
        <v>8</v>
      </c>
      <c r="B10" s="3">
        <v>40.752351097179002</v>
      </c>
      <c r="C10" s="3">
        <v>15.459160129211</v>
      </c>
    </row>
    <row r="11" spans="1:3">
      <c r="A11" s="1" t="s">
        <v>9</v>
      </c>
      <c r="B11" s="3">
        <v>36.831713198422001</v>
      </c>
      <c r="C11" s="3">
        <v>18.304063084022999</v>
      </c>
    </row>
    <row r="12" spans="1:3">
      <c r="A12" s="1" t="s">
        <v>10</v>
      </c>
      <c r="B12" s="3">
        <v>34.843643549852999</v>
      </c>
      <c r="C12" s="3">
        <v>14.057115870760001</v>
      </c>
    </row>
    <row r="13" spans="1:3">
      <c r="A13" s="1" t="s">
        <v>11</v>
      </c>
      <c r="B13" s="3">
        <v>32.584269662921002</v>
      </c>
      <c r="C13" s="3">
        <v>10.689470871192</v>
      </c>
    </row>
    <row r="14" spans="1:3">
      <c r="A14" s="1" t="s">
        <v>12</v>
      </c>
      <c r="B14" s="3">
        <v>30.252277397336002</v>
      </c>
      <c r="C14" s="3">
        <v>14.421380320139001</v>
      </c>
    </row>
    <row r="15" spans="1:3">
      <c r="A15" s="1" t="s">
        <v>13</v>
      </c>
      <c r="B15" s="3">
        <v>30.021141649049</v>
      </c>
      <c r="C15" s="3">
        <v>12.265203645154999</v>
      </c>
    </row>
    <row r="16" spans="1:3">
      <c r="A16" s="1" t="s">
        <v>14</v>
      </c>
      <c r="B16" s="3">
        <v>27.573964497041</v>
      </c>
      <c r="C16" s="3">
        <v>5.5546034874255996</v>
      </c>
    </row>
    <row r="17" spans="1:3">
      <c r="A17" s="2" t="s">
        <v>15</v>
      </c>
      <c r="B17" s="5">
        <v>26.233766233766001</v>
      </c>
      <c r="C17" s="5">
        <v>14.886110423371999</v>
      </c>
    </row>
    <row r="18" spans="1:3">
      <c r="A18" s="1" t="s">
        <v>16</v>
      </c>
      <c r="B18" s="5">
        <v>25</v>
      </c>
      <c r="C18" s="5">
        <v>11.531841652323999</v>
      </c>
    </row>
    <row r="19" spans="1:3">
      <c r="A19" s="1" t="s">
        <v>17</v>
      </c>
      <c r="B19" s="5">
        <v>23.329121238871</v>
      </c>
      <c r="C19" s="5">
        <v>17.972662743271002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RYS. 1</vt:lpstr>
      <vt:lpstr>RYS. 2</vt:lpstr>
      <vt:lpstr>RYS.3</vt:lpstr>
      <vt:lpstr>RYS.4 </vt:lpstr>
      <vt:lpstr>RYS. 5</vt:lpstr>
      <vt:lpstr>RYS.6</vt:lpstr>
      <vt:lpstr>RYS.7</vt:lpstr>
      <vt:lpstr>RYS.8</vt:lpstr>
      <vt:lpstr>RYS.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Basia</cp:lastModifiedBy>
  <dcterms:created xsi:type="dcterms:W3CDTF">2016-02-28T18:43:14Z</dcterms:created>
  <dcterms:modified xsi:type="dcterms:W3CDTF">2016-03-02T09:13:26Z</dcterms:modified>
</cp:coreProperties>
</file>